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605" activeTab="0"/>
  </bookViews>
  <sheets>
    <sheet name="2019 Fiyat Tarifesi " sheetId="1" r:id="rId1"/>
  </sheets>
  <definedNames>
    <definedName name="_xlnm._FilterDatabase" localSheetId="0" hidden="1">'2019 Fiyat Tarifesi '!$C$1:$C$309</definedName>
  </definedNames>
  <calcPr fullCalcOnLoad="1"/>
</workbook>
</file>

<file path=xl/sharedStrings.xml><?xml version="1.0" encoding="utf-8"?>
<sst xmlns="http://schemas.openxmlformats.org/spreadsheetml/2006/main" count="310" uniqueCount="306">
  <si>
    <t>BELGE TÜRÜ</t>
  </si>
  <si>
    <t xml:space="preserve">Ruhsat /İzin </t>
  </si>
  <si>
    <t>Ürün/Satış İzinleri</t>
  </si>
  <si>
    <t>Mesul Müdürlük Belgesi</t>
  </si>
  <si>
    <t>Her Kalem Hammadde/Tıbbi Ürün Gaz Üretim İzni</t>
  </si>
  <si>
    <t>Kontrol Belgeleri</t>
  </si>
  <si>
    <t>Klinik Araştırma Ürünü Depolama Hizmeti Kontrol Başvurusu</t>
  </si>
  <si>
    <t>Klinik Araştırma Dokümanları Arşivleme Hizmeti Kontrol Başvurusu</t>
  </si>
  <si>
    <t>İlaç Aktif (Etkin) Madde İhracat Sertifikası</t>
  </si>
  <si>
    <t>Manufacturing Licence</t>
  </si>
  <si>
    <t xml:space="preserve">Geleneksel Bitkisel Tıbbi Ürünler </t>
  </si>
  <si>
    <t>İleri Tedavi Ürünleri</t>
  </si>
  <si>
    <t xml:space="preserve">Devren Düzenlenen Ruhsat Başvurusu </t>
  </si>
  <si>
    <t xml:space="preserve">Zayi Ruhsat Belgesi </t>
  </si>
  <si>
    <t>Tıbbi Beslenme Ürünleri</t>
  </si>
  <si>
    <t>Ecza Deposu Ruhsatı</t>
  </si>
  <si>
    <t xml:space="preserve">Tip I A </t>
  </si>
  <si>
    <t>Tip I B</t>
  </si>
  <si>
    <t xml:space="preserve">Tip II </t>
  </si>
  <si>
    <t>Yeni Başvuru Gerektiren Haller</t>
  </si>
  <si>
    <t>Medikal Gaz Üretim/Dolum Tesisi İzin Belgesi</t>
  </si>
  <si>
    <t xml:space="preserve">Aşı İthal İzni  </t>
  </si>
  <si>
    <t>Allerji Aşıları ve Allerjen Maddeler İzni</t>
  </si>
  <si>
    <t>Ecza Deposu Mesul  Müdürlük Belgesi</t>
  </si>
  <si>
    <t>Medikal Gaz Üretim/Dolum Tesisi Mesul Müdürlük Belgesi</t>
  </si>
  <si>
    <t>Devren Düzenlenen Geleneksel Bitkisel Tıbbi Ürün Ruhsatı</t>
  </si>
  <si>
    <t>Tıbbi Cihaz İle İlgili İş ve İşlemler</t>
  </si>
  <si>
    <t>Medikal Gaz Üretim/Dolum Tesisi Mesul Müdür Belgesi Şerhi</t>
  </si>
  <si>
    <t>İlaç Aktif (Etkin) Madde İhracat Sertifikası Şerhi</t>
  </si>
  <si>
    <t>Belgelere Şerh İşlemleri</t>
  </si>
  <si>
    <t>İzin Belgesi</t>
  </si>
  <si>
    <t>Kozmetik İle İlgili İş ve İşlemler</t>
  </si>
  <si>
    <t>Fatura Şerhleri</t>
  </si>
  <si>
    <t>Devren Düzenlenen Geleneksel Bitkisel Tıbbi Ürün Ruhsatı Başvurusu</t>
  </si>
  <si>
    <t>Geleneksel Bitkisel Tıbbi Ürünler İçin İlacın Piyasada Olduğuna Dair Belge</t>
  </si>
  <si>
    <t>Tıbbi Amaçlı Bebek Mamaları İçin Kontrol Belgesi Onayı</t>
  </si>
  <si>
    <t>Enteral Beslenme Ürünleri İçin Kontrol Belgesi Onayı</t>
  </si>
  <si>
    <t>BE/BY Çalışmaları İçin İyi Klinik Uygulamaları (İKU) Klinik ve/veya Biyoanalitik Laboratuvar) Kontrol Başvurusu (Yurtdışı)</t>
  </si>
  <si>
    <t>Ruhsatlı/Ruhsat Başvurusu Yapılmış Ürünler İçin  Varyasyon İşlemi Başvuruları</t>
  </si>
  <si>
    <t>Tip I, Tip II, Yeni Başvuru Gerektiren Haller (İzinli / İzin Başvurusu Yapılmış Ürünler)</t>
  </si>
  <si>
    <t>135 Ton ve Altındaki Miktarlar</t>
  </si>
  <si>
    <t>135 Tonun Üzerindeki Miktarlar</t>
  </si>
  <si>
    <t>Diğer Permiler İçin</t>
  </si>
  <si>
    <t>Mamul Ürünler (Her Bir Ürün İçin)</t>
  </si>
  <si>
    <t>Hammaddeler (Her Bir Hammadde İçin)</t>
  </si>
  <si>
    <t>İlaç Hammaddeleri (Her Bir Hammadde İçin)</t>
  </si>
  <si>
    <t>Ara Ürün/Geleneksel Bitkisel Tıbbı Ürün</t>
  </si>
  <si>
    <t>İthalat Kayıt Talep Formu</t>
  </si>
  <si>
    <t>Not:Yukarıda Belirtilen miktarlar Kurum Hesabına yatırılacak olup ayrıca  Harçlar Kanununa göre alınması gereken harçlar Maliye veznesine yatırılarak dekontlar kuruma teslim edilecektir</t>
  </si>
  <si>
    <t>Varyasyon İşlemlerine Bağlı Ruhsat Değişikliği Belgesi</t>
  </si>
  <si>
    <t>İç-Dış Ambalajda Yapılacak Dizayn Değişiklikleri Başvurusu</t>
  </si>
  <si>
    <t>Lisansör Firma Unvan/Adresinde Değişiklik Başvurusu</t>
  </si>
  <si>
    <t>Primer/Sekonder Ambalaj Tedarikçisinin Unvan/Adresinde Değişiklik Başvurusu</t>
  </si>
  <si>
    <t>Ruhsatsız Biyolojik Ürünlerde Ruhsata Esas Analiz İçin Numune İthal İzni Başvurusu</t>
  </si>
  <si>
    <t>Ruhsat Yenileme Başvurusu</t>
  </si>
  <si>
    <t>Varyasyon işlemlerine Bağlı Geleneksel Bitkisel Tıbbi Ürün Ruhsatı Değişikliği Belgesi</t>
  </si>
  <si>
    <t>Zayi Geleneksel Bitkisel Tıbbi Ürün Ruhsat Belgesi</t>
  </si>
  <si>
    <t>Geleneksel Bitkisel Tıbbi Ürünler İçin Primer/Sekonder Ambalaj Tedarikçisinin Unvan/Adresinde Değişiklik Başvurusu</t>
  </si>
  <si>
    <t>Geleneksel Bitkisel Tıbbi Ürünler İçin Lisansör Firma Unvan/Adresinde Değişiklik Başvurusu</t>
  </si>
  <si>
    <t>Geleneksel Bitkisel Tıbbi Ürünler İçin İç-Dış Ambalajda Yapılacak Dizayn Değişiklikleri Başvurusu</t>
  </si>
  <si>
    <t>Tıbbi Amaçlı Bebek Mamaları İçin İlk İthalat/ İlk İmalat İzni</t>
  </si>
  <si>
    <t>Enteral Beslenme Ürünleri İçin İlk İthalat/İlk İmalat İzni</t>
  </si>
  <si>
    <t>Hidroklorik Asit, Sülfürik Asit Permisi İçin</t>
  </si>
  <si>
    <t>Yeterlilik Belgesi</t>
  </si>
  <si>
    <t>Biyoeşdeğerlik Sertifikası</t>
  </si>
  <si>
    <t>Beşeri Tıbbi Ürünlerin Ruhsatlandırılmasından Sonraki İlk Satış İzni Başvurusu 
(Her Bir Ambalaj Boyutu İçin)</t>
  </si>
  <si>
    <t xml:space="preserve">BY/BE Çalışmaları  İlk Başvurusu 
(Uzmanlık Tezleri veya Akademik Amaçlı Yapılacaklar Hariç) </t>
  </si>
  <si>
    <t>CE İşareti Taşımayan Tıbbi Cihaz Araştırması İlk Başvurusu 
(Tez Çalışmaları ve Akademik Çalışmalar Hariç)</t>
  </si>
  <si>
    <t>CE İşareti Taşımayan Tıbbi Cihaz Araştırmalarında Önemli Değişiklik Başvurusu
 (Tez Çalışmaları ve Akademik Çalışmalar Hariç)</t>
  </si>
  <si>
    <t>GMP Sertifikası (Türkçe ve İngilizce-Yerli Üretim Tesisleri için)</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</si>
  <si>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</si>
  <si>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</si>
  <si>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</si>
  <si>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</si>
  <si>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Medikal Gaz Depolama ve Satış Tesisi İzin Belgesi**</t>
  </si>
  <si>
    <t>Medikal Gaz Depolama ve Satış Tesisi Sorumlu Personel İzin Belgesi**</t>
  </si>
  <si>
    <t>Medikal Gaz Satış Yeri İzin Belgesi**</t>
  </si>
  <si>
    <t>Medikal Gaz Satış Yeri Sorumlu Personel İzin Belgesi**</t>
  </si>
  <si>
    <t>Optisyenlik Müessesesi Ruhsatnamesi**</t>
  </si>
  <si>
    <t>Personel Çalışma Belgesi**</t>
  </si>
  <si>
    <t>Optisyenlik Müessesesi Ruhsatnamesi Yenileme**</t>
  </si>
  <si>
    <t>Ismarlama Protez Ortez Merkez Ruhsatı**</t>
  </si>
  <si>
    <t>Ismarlama Protez Ortez Merkez Ruhsatı Yenileme**</t>
  </si>
  <si>
    <t>İşitme Cihazı Merkez Ruhsatı**</t>
  </si>
  <si>
    <t>İşitme Cihazı Merkez Ruhsatı Yenileme**</t>
  </si>
  <si>
    <t>Ismarlama Protez ve Ortez/İşitme Cihazı Merkezi Sorumlu Müdür Belgesi Yenileme**</t>
  </si>
  <si>
    <t>Ortez Protez Yapım Uygulama Merkezi/İşitme Cihazı Satış ve Uygulama Merkezi  Sorumlu Müdür Belgesi**</t>
  </si>
  <si>
    <t>Defter Tasdiki**</t>
  </si>
  <si>
    <t>Faz IV İlaç Tıbbi ve Biyolojik Ürünler ile Bitkisel Ürünlerin Klinik Araştırma İlk Başvurusu  
(Uzmanlık Tezleri veya Akademik Amaçlı Yapılacaklar Hariç)</t>
  </si>
  <si>
    <t>Faz I, II, III- İlaç Tıbbi ve Biyolojik Ürünler ile Bitkisel Ürünlerin Klinik Araştırma İlk Başvurusu 
(Uzmanlık Tezleri veya Akademik Amaçlı Yapılacaklar Hariç)</t>
  </si>
  <si>
    <t>Gözlemsel İlaç Çalışmaları İlk Başvurusu
(Uzmanlık Tezleri veya Akademik Amaçlı Yapılacaklar Hariç)</t>
  </si>
  <si>
    <t>Faz I, II, III İlaç Tıbbi ve Biyolojik Ürünler ile Bitkisel Ürünlerin Klinik Araştırma Önemli Değişiklik Başvurusu (Uzmanlık Tezleri veya Akademik Amaçlı Yapılacaklar Hariç)</t>
  </si>
  <si>
    <t>Faz IV İlaç Tıbbi ve Biyolojik Ürünler ile Bitkisel Ürünlerin Klinik Araştırma Önemli Değişiklik Başvurusu (Uzmanlık Tezleri veya Akademik Amaçlı Yapılacaklar Hariç)</t>
  </si>
  <si>
    <t>BY/BE Çalışmaları Önemli Değişiklik Başvurusu 
(Uzmanlık Tezleri veya Akademik Amaçlı Yapılacaklar Hariç)</t>
  </si>
  <si>
    <t>Gözlemsel İlaç Çalışmaları Önemli Değişiklik Başvurusu
 (Uzmanlık Tezleri veya Akademik Amaçlı Yapılacaklar Hariç)</t>
  </si>
  <si>
    <t>Klinik Araştırma Araştırmacı Toplantısı Başvuruları</t>
  </si>
  <si>
    <t>Faz I, II, III İlaç Tıbbi ve Biyolojik Ürünler ile Bitkisel Ürünlerin Klinik Araştırma Değişiklik Başvurusu (Uzmanlık Tezleri veya Akademik Amaçlı Yapılacaklar Hariç)</t>
  </si>
  <si>
    <t>Faz IV İlaç Tıbbi ve Biyolojik Ürünler ile Bitkisel Ürünlerin Klinik Araştırma Değişiklik Başvurusu (Uzmanlık Tezleri veya Akademik Amaçlı Yapılacaklar Hariç)</t>
  </si>
  <si>
    <t>BY/BE Çalışmaları Değişiklik Başvurusu 
(Uzmanlık Tezleri veya Akademik Amaçlı Yapılacaklar Hariç)</t>
  </si>
  <si>
    <t>Gözlemsel İlaç Çalışmaları Değişiklik Başvurusu
 (Uzmanlık Tezleri veya Akademik Amaçlı Yapılacaklar Hariç)</t>
  </si>
  <si>
    <t>Onaylanmış Kuruluş Yıllık Gözetim Değerlendirmesi</t>
  </si>
  <si>
    <t>Onaylanmış Kuruluş  Takip Değerlendirmesi</t>
  </si>
  <si>
    <t>Tıbbi Cihaz Satış Merkezi Yetki Belgesi**</t>
  </si>
  <si>
    <t>Tıbbi Cihaz Satış Merkezi Yetki Belgesi Yenileme**</t>
  </si>
  <si>
    <t>Sorumlu Müdür Yeterlilik Belgesi</t>
  </si>
  <si>
    <t>Satış Tanıtım Elemanı Yeterlilik Belgesi</t>
  </si>
  <si>
    <t>Klinik Destek Elemanı Yeterlilik Belgesi</t>
  </si>
  <si>
    <t>Sorumlu Müdür Yeterlilik Belgesi Yenileme</t>
  </si>
  <si>
    <t>Satış Tanıtım Elemanı Yeterlilik Belgesi Yenileme</t>
  </si>
  <si>
    <t>Klinik Destek Elemanı Yeterlilik Belgesi Yenileme</t>
  </si>
  <si>
    <t>Sorumlu Müdür Çalışma Belgesi**</t>
  </si>
  <si>
    <t>Satış Tanıtım Elemanı Çalışma Belgesi**</t>
  </si>
  <si>
    <t>Klinik Destek Elemanı Çalışma Belgesi**</t>
  </si>
  <si>
    <t>Sorumlu Müdür Çalışma Belgesi Yenileme**</t>
  </si>
  <si>
    <t>Satış Tanıtım Elemanı Çalışma Belgesi Yenileme**</t>
  </si>
  <si>
    <t>Klinik Destek Elemanı Çalışma Belgesi Yenileme**</t>
  </si>
  <si>
    <t>Satış Tanıtım Elemanı Kimlik Kartı**</t>
  </si>
  <si>
    <t>Klinik Destek Elemanı Kimlik Kartı**</t>
  </si>
  <si>
    <t>Satış Tanıtım Elemanı Kimlik Kartı Yenileme**</t>
  </si>
  <si>
    <t>Klinik Destek Elemanı Kimlik Kartı Yenileme**</t>
  </si>
  <si>
    <t>BE/BY Çalışmaları İçin İyi Klinik Uygulamaları (İKU) Klinik ve/veya Biyoanalitik Laboratuvar) Kontrol Denetimi (Yurtdışı)</t>
  </si>
  <si>
    <t>BE/BY Çalışmaları İçin İyi Klinik Uygulamaları (İKU) Klinik ve/veya Biyoanalitik Laboratuvar) Uygunluk Sertifikası (Yurtdışı)</t>
  </si>
  <si>
    <t xml:space="preserve">BY/BE Çalışmaları İçin İyi Klinik Uygulamaları (İKU)(Klinik ve/veya Biyoanalitik Laboratuvar) Açılış Denetimi/Kontrol Denetimi Başvurusu  (Yurtiçi) </t>
  </si>
  <si>
    <t>BY/BE Çalışmaları İçin İyi Klinik Uygulamaları (İKU)(Klinik ve/veya Biyoanalitik Laboratuvar) Uygunluk Sertifikası</t>
  </si>
  <si>
    <t xml:space="preserve">Sözleşmeli Araştırma Kuruluşu Açılış Denetimi/Kontrol Denetimi Başvurusu </t>
  </si>
  <si>
    <t>Sözleşmeli Araştırma Kuruluşu Uygunluk Sertifikası</t>
  </si>
  <si>
    <t>Destekleyici Kontrol Denetimi Başvurusu</t>
  </si>
  <si>
    <t>Faz I Çalışmalarının Yapılacağı Yerlerin Açılış Denetimi/Kontrol Denetimi Başvurusu</t>
  </si>
  <si>
    <t>Faz I Çalışmalarının Yapılacağı Yerler İçin Uygunluk Sertifikası</t>
  </si>
  <si>
    <t>Nakil İşlemlerinde Ecza Deposu Ruhsatı</t>
  </si>
  <si>
    <t>Nakil İşlemlerinde Ecza Deposu Mesul Müdürlük Belgesi</t>
  </si>
  <si>
    <t>Ecza Deposu Ruhsat Şerhi (Adres değişikliği, unvan değişikliği, aynı ilçe içi nakil işlemi vb şerhleri)</t>
  </si>
  <si>
    <t>Ecza Deposu Mesul Müdürlük Belgesi Şerhi (Adres değişikliği, unvan değişikliği, soyadı değişikliği, aynı ilçe içi nakil işlemi vb şerhleri)</t>
  </si>
  <si>
    <t>Farmakovijilans Yetkilisi Eğitimi Katılım Belgesi</t>
  </si>
  <si>
    <t>Özel Diş Protez Laboratuar Açılış Ruhsatı Belgesi **</t>
  </si>
  <si>
    <t>Özel Diş Protez Laboratuarı Sorumlu Müdür Belge Bedeli **</t>
  </si>
  <si>
    <t>Diş Protez Teknisyenliği Meslek Belgesi Bedeli **</t>
  </si>
  <si>
    <t xml:space="preserve">Tıbbi Cihaz Klinik Araştırma Değişiklik Başvurusu ( CE işareti Taşıyan ve Taşımayan Çalışmalarda) </t>
  </si>
  <si>
    <t xml:space="preserve">İleri Tedavi Ürün Ruhsat Yenileme Başvurusu </t>
  </si>
  <si>
    <t xml:space="preserve">Ürünün Piyasada Olduğunu Gösteren Belge </t>
  </si>
  <si>
    <t>Tıbbi Amaçlı Bebek Mamaları İçin Kontrol Belgesi Değişikliği / Zayi</t>
  </si>
  <si>
    <t>Enteral Beslenme Ürünleri İçin Kontrol Belgesi Değişikliği / Zayi</t>
  </si>
  <si>
    <t>İthal İzinli Biyolojik Ürünler İçin Satış İzni Başvurusu (Her Bir Ambalaj Boyutu İçin)</t>
  </si>
  <si>
    <t>Özel Diş Protez Laboratuarı Ruhsat Yenileme Bedeli **</t>
  </si>
  <si>
    <t>Ürün Tanıtım Temsilcileri İle İlgili İşlemler</t>
  </si>
  <si>
    <t>Yeterlilik Belgesi Yenileme</t>
  </si>
  <si>
    <t>Geleneksel Bitkisel Tıbbi Ürünler İçin İlave Başvuru Gerektiren Haller</t>
  </si>
  <si>
    <t>Değişiklik başvurusu (Her bir değişiklik için ayrı ayrı)</t>
  </si>
  <si>
    <t>BY/BE Merkezleri İçin Faaliyet İzin Belgesi Şerhleri (Yurtiçi)</t>
  </si>
  <si>
    <t>Faz I Merkezleri İçin Faaliyet İzin Belgesi Şerhleri (Yurtiçi)</t>
  </si>
  <si>
    <t>BY/BE Merkezleri İçin Faaliyet İzin Belgesi (Yurtiçi)</t>
  </si>
  <si>
    <t>Faz I Merkezleri İçin Faaliyet İzin Belgesi (Yurtiçi)</t>
  </si>
  <si>
    <t>Ecza Deposu Teftiş Defteri</t>
  </si>
  <si>
    <t>Yurtdışı İyi Üretim Uygulamaları (GMP) Denetim Başvuruları ve Denetimleri İle İlgili Ücretler</t>
  </si>
  <si>
    <t>Yurtdışı İyi Üretim Uygulamaları (GMP) Yerinde Denetim 
Başvuru Ücreti (Her bir başvuru bir üretim yeri içermelidir)</t>
  </si>
  <si>
    <t>Yurtdışı İyi Üretim Uygulamaları (GMP) Yerinde Denetim Tesis 
Ücreti (Her bir üretim yeri başına)</t>
  </si>
  <si>
    <t>1.Sınıf Geri Çekme Dosya İncelemesi (Herbir Parti İçin)</t>
  </si>
  <si>
    <t>2.Sınıf Geri Çekme Dosya İncelemesi (Herbir Parti İçin)</t>
  </si>
  <si>
    <t xml:space="preserve">3.Sınıf Geri Çekme Dosya İncelemesi (Herbir Parti İçin) </t>
  </si>
  <si>
    <t xml:space="preserve">Kozmetik Ürün veya Hammaddeleri ile Gönüllüler Üzerinde Yapılacak Çalışma veya Araştırma Önemli Değişiklik Başvuru Ücreti </t>
  </si>
  <si>
    <t>Sorumlu Müdür Çalışma Belgesi</t>
  </si>
  <si>
    <t>Uzman Çalışma Belgesi</t>
  </si>
  <si>
    <t>Uzman Çalışma Belgesi Yetki Grubu Genişletme</t>
  </si>
  <si>
    <t>Yukarıda "**" ile belirlenen iş ve işlemlere ilişkin ücretler Genel Bütçe'ye gelir kaydedilecektir.</t>
  </si>
  <si>
    <r>
      <t xml:space="preserve">Kurum hesabına yatırılacak olan ücretler için Kurumsal Tahsilat Uygulaması yapılmaktadır. İlgili firma ve kişiler referans numaraları </t>
    </r>
    <r>
      <rPr>
        <b/>
        <sz val="12"/>
        <color indexed="10"/>
        <rFont val="Times New Roman"/>
        <family val="1"/>
      </rPr>
      <t>(Kurumumuz ilgili birimlerinden veya EUP üzerinden aldıkları)</t>
    </r>
    <r>
      <rPr>
        <b/>
        <sz val="12"/>
        <color indexed="60"/>
        <rFont val="Times New Roman"/>
        <family val="1"/>
      </rPr>
      <t xml:space="preserve"> ile Halkbankası şube veya Halkbankası internet bankası aracılığı ile Kurumsal ödeme yapmaları gerekmektedir. 
</t>
    </r>
    <r>
      <rPr>
        <b/>
        <u val="single"/>
        <sz val="12"/>
        <color indexed="10"/>
        <rFont val="Times New Roman"/>
        <family val="1"/>
      </rPr>
      <t>Havale veya EFT kesinlikle yapılmayacaktır.</t>
    </r>
  </si>
  <si>
    <t xml:space="preserve">Ruhsat (Yurt Dışında Üretilen Ürün) Başvurusu </t>
  </si>
  <si>
    <t>Ruhsat (Yerli Üretilen Ürün ) Başvurusu</t>
  </si>
  <si>
    <t>Geleneksel Bitkisel Tıbbi Ürün (Yurt Dışında Üretilen Ürün) Ruhsatı</t>
  </si>
  <si>
    <t>Geleneksel Bitkisel Tıbbi Ürün (Yerli Üretilen Ürün) Ruhsatı</t>
  </si>
  <si>
    <t>Geleneksel Bitkisel Tıbbi Ürün (Yurt Dışında Üretilen Ürün) Ruhsatı Başvurusu</t>
  </si>
  <si>
    <t>Geleneksel Bitkisel Tıbbi Ürün (Yerli Üretilen Ürün) Ruhsatı Başvurusu</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</si>
  <si>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</si>
  <si>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</si>
  <si>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</si>
  <si>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</si>
  <si>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İhraç Amaçlı Ruhsat Başvurusu </t>
  </si>
  <si>
    <t xml:space="preserve">İhraç Amaçlı Ruhsat Belgesi </t>
  </si>
  <si>
    <t xml:space="preserve">Devren Düzenlenen İhraç Amaçlı Ruhsat Başvurusu </t>
  </si>
  <si>
    <t>Geleneksel Bitkisel Tıbbi Ürün Üretim Yeri Mesul Müdürlük Belgesi</t>
  </si>
  <si>
    <t>Geleneksel Bitkisel Tıbbi Ürün Üretim Yeri Mesul Müdür Belgesi Şerhi</t>
  </si>
  <si>
    <t>İlaç İhracatı Amaçlı Dağıtım İçin Mesul Müdürlük Belgesi**</t>
  </si>
  <si>
    <t xml:space="preserve">Ürün Geri Çekme </t>
  </si>
  <si>
    <t>Hammadde/Tıbbi Ürün Gaz Üretim İzni</t>
  </si>
  <si>
    <t>Sorumlu Müdür Kimlik Kartı**</t>
  </si>
  <si>
    <t>Sorumlu Müdür Kimlik Kartı Yenileme**</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</si>
  <si>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</si>
  <si>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</si>
  <si>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</si>
  <si>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</si>
  <si>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Kurumca Yetkilendirilmiş Onaylanmış Kuruluşların Temsilcilik Değerlendirmesi</t>
  </si>
  <si>
    <t>In-Vitro Tıbbi Tanı Cihazı ile Yapılan Performans Değerlendirme Çalışması İlk Bildirimi
(Tez Çalışmaları ve Akademik Çalışmalar Hariç)</t>
  </si>
  <si>
    <t>In-Vitro Tıbbi Tanı Cihazı ile Yapılan Doğrulama Çalışması İlk Bildirimi
(Tez Çalışmaları ve Akademik Çalışmalar Hariç)</t>
  </si>
  <si>
    <t>Tıbbi Cihaz Klinik Araştırmalarında Kullanılacak Araştırma Ürünlerinin (CE işareti taşımayan)İthalat Başvurusu</t>
  </si>
  <si>
    <t>Faturalama/İthalat/Dağıtım Yeri İçin Başvurusu</t>
  </si>
  <si>
    <t>Geleneksel Bitkisel Tıbbi Ürünlerde Faturalama/İthalat/Dağıtım Yeri İçin Başvurusu</t>
  </si>
  <si>
    <t>Üretim Yeri İzin Belgesi Yenilenmesi (Kurum Kararıyla)</t>
  </si>
  <si>
    <t>Geleneksel Bitkisel Tıbbi Ürün Üretim Yeri İzin Belgesi</t>
  </si>
  <si>
    <t xml:space="preserve">Geleneksel Bitkisel Tıbbi Ürün Üretim Yeri Açılış Denetimi </t>
  </si>
  <si>
    <t>Beşeri Tıbbi Ürünlerin Kontratlı Analiz Laboratuvarları Denetimi</t>
  </si>
  <si>
    <t>Beşeri Tıbbi Ürünlerin Kontratlı Analiz Laboratuvarları Ek Faaliyet Denetimi</t>
  </si>
  <si>
    <t>İyi Farmakovijilans Uygulamaları Sertifikası</t>
  </si>
  <si>
    <t>Seri Serbest Bırakma Yeri Başvuru ve Değerlendirme</t>
  </si>
  <si>
    <t>Yurtdışı İyi Üretim Uygulamaları (GMP) Yerinde Denetim Ürün Ücreti  (Belgelendirme hariç-Ruhsata Esas Her Bir Ürün İçin Her Bir Üretim Yeri Başına)</t>
  </si>
  <si>
    <t>Yurtdışı İyi Üretim Uygulamaları (GMP)  Ruhsata Esas Her Bir Ürün Başına Dosya Üzerinden Denetim Başvuru ve Değerlendirme Ücreti (Belgelendirme hariç)(İlgili firma adına tesiste daha önce yerinde denetim gerçekleştirilmedi ise)</t>
  </si>
  <si>
    <t>Yurtdışı İyi Üretim Uygulamaları (GMP)  Ruhsata Esas Her Bir Ürün Başına Yenileme Denetimi Başvuru ve Değerlendirme Ücreti (Belgelendirme hariç)(Her bir tesis için ruhsata esas her bir ürün başına)</t>
  </si>
  <si>
    <t xml:space="preserve">Yurtdışı İyi Üretim Uygulamaları (GMP) Sertifikası </t>
  </si>
  <si>
    <t>Seri Serbest Bırakma Yeri Mesul Müdürlük  Belgesi</t>
  </si>
  <si>
    <t>İlaç Takip Sistemi İle İlgili İşlemler</t>
  </si>
  <si>
    <t>Farmasötik Ürün Ruhsat Durumu Beyanı</t>
  </si>
  <si>
    <t>Sağlık Beyanı İzni Belgesi Ücreti</t>
  </si>
  <si>
    <t>Sağlık Beyanı Başvuru Ücreti</t>
  </si>
  <si>
    <t>Fiyat Degerlendirme Komisyonu Başvuru Ücreti</t>
  </si>
  <si>
    <t>Özel Tıbbi Amaçlı Gıdalar için izin başvuru ücreti</t>
  </si>
  <si>
    <t>Özel Tıbbi Amaçlı Gıdalar izin belgesi ücreti (ithal)</t>
  </si>
  <si>
    <t>Özel Tıbbi Amaçlı Gıdalar izin belgesi ücreti (imal)</t>
  </si>
  <si>
    <t>Özel Tıbbi Amaçlı Gıdalar için varyasyon başvurusu ücreti</t>
  </si>
  <si>
    <t>Seri Serbest Bırakma Yeri Mesul Müdürlük  Belgesi Şerhi</t>
  </si>
  <si>
    <t xml:space="preserve">İleri Tedavi Ürünü Gümrük Geçiş Kayıt Belgesi (Hücresel Tedavilerde Hasta Başına Her Giriş Ve Çıkış İşlemi İçin Ayrı Ayrı )   </t>
  </si>
  <si>
    <t>İlaç Dağıtım Belgesi</t>
  </si>
  <si>
    <t>İlaç (Yurt Dışında Üretilen Ürün) Ruhsatı Belgesi</t>
  </si>
  <si>
    <t>İlaç (Yerli Üretilen Ürün) Ruhsatı Belgesi</t>
  </si>
  <si>
    <t>Devren Düzenlenen İlaç Ruhsatı Belgesi</t>
  </si>
  <si>
    <t>Permiler( Toluen, Aseton, Etil Eter, Metil Etil Keton, Metil İzobütil Keton, 
o-Toluidin, p-Toluen Sülfonik Asit ve Tuzları Permisi İçin</t>
  </si>
  <si>
    <t>Medikal Gaz Üretim/Dolum Tesisi İzin Belgesi Şerhi/Güncellenmesi</t>
  </si>
  <si>
    <t>Seri Serbest Bırakma Yeri İzin Belgesi</t>
  </si>
  <si>
    <t xml:space="preserve">Zayi Yurtdışı İyi Üretim Uygulamaları (GMP) Sertifikası (Her bir tesis için ruhsata esas her bir ürün başına) </t>
  </si>
  <si>
    <t>Yurtdışı İyi Üretim Uygulamaları (GMP) Sertifikası - Şerhi</t>
  </si>
  <si>
    <t>Onaylanacak Her Türlü Sertifika/Tescil vb. Belgeler</t>
  </si>
  <si>
    <t>CE İşareti Taşıyan Tıbbi Cihaz Araştırmalarında Önemli Değişiklik Başvurusu
 (Tez Çalışmaları ve Akademik Çalışmalar Hariç)</t>
  </si>
  <si>
    <t>CE İşareti Taşıyan Tıbbi Cihaz Araştırması İlk Başvurusu
 (Tez Çalışmaları ve Akademik Çalışmalar Hariç)</t>
  </si>
  <si>
    <t>İlaçlı Tıbbi Cihaz Uygunluk Başvurusu ( Her Bir Cihaz İçin)</t>
  </si>
  <si>
    <t>Tıbbi Cihaz ve Sınıf Belirleme Başvurusuv ( Her Bir Cihaz İçin)</t>
  </si>
  <si>
    <t>Ruhsatlı Geleneksel Bitkisel Tıbbi Ürünler İçin Tip IA, Tip IB, Tip II Başvurusu</t>
  </si>
  <si>
    <t>Geleneksel Bitkisel Tıbbi Ürünler İçin Satış İzni</t>
  </si>
  <si>
    <t>Zayi Ruhsat Başvurusu Hariç Sertifikalı Ruhsata Geçiş Başvuru Bedeli</t>
  </si>
  <si>
    <t>Bilimsel Tavsiye Bedeli</t>
  </si>
  <si>
    <t>Yurtdışı İyi Üretim Uygulamaları (GMP)  Ruhsata Esas Her Bir Ürün Başına Dosya Üzerinden Denetim Başvuru ve Değerlendirme Ücreti (Belgelendirme hariç)(İlgili firma adına tesiste daha önce denetim gerçekleştirildi ise) (ortak pazarlama (co-marketting) ürünler de bu kapsamda değerlendirilecektir.)</t>
  </si>
  <si>
    <t>Test, Kontrol ve Kalibrasyon Kuruluşu ve Çalışanları, Eğitim Merkezi İle İlgili İş ve İşlemler</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</si>
  <si>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</si>
  <si>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</si>
  <si>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</si>
  <si>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</si>
  <si>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</si>
  <si>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</si>
  <si>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</si>
  <si>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</si>
  <si>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</si>
  <si>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</si>
  <si>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</si>
  <si>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Serbest Satış Sertifikası İle İlgili İş ve İşlemler</t>
  </si>
  <si>
    <t>Tıbbi Cihaz Klinik Araştırma Başvuruları ile İlgili İş ve İşlemler</t>
  </si>
  <si>
    <t>Onaylanmış Kuruluşlar ile İlgili İş ve İşlemler</t>
  </si>
  <si>
    <t>Tıbbi Cihaz ve Sınıf Belirleme ile İlgili İş ve  İşlemler</t>
  </si>
  <si>
    <t>Tıbbi Cihaz Satış ve Uygulama Merkezleri ile İlgili İş ve İşlemler</t>
  </si>
  <si>
    <t>Sağlık Beyanlı Ürün / Yöntem Klinik Araştırma Önemli Değişiklik Başvurusu
 (Uzmanlık Tezleri veya Akademik Amaçlı Yapılacaklar Hariç)</t>
  </si>
  <si>
    <t>Sağlık Beyanlı Ürün / Yöntem Klinik Araştırma İlk Başvurusu 
 (Uzmanlık Tezleri veya Akademik Amaçlı Yapılacaklar Hariç)</t>
  </si>
  <si>
    <t>Sağlık Beyanlı Ürün / Yöntem Klinik Araştırma Değişiklik Başvurusu
 (Uzmanlık Tezleri veya Akademik Amaçlı Yapılacaklar Hariç)</t>
  </si>
  <si>
    <t>İlaç/Özel Tıbbi Amaçlı Diyet Gıda/Merkezi Radyofarmasi Laboratuvarı/ Homeopati Üretim Tesisi İzin Belgesi Güncellemesi</t>
  </si>
  <si>
    <t>Geleneksel Bitkisel Tıbbi Ürün Üretim Yeri İzin Belgesi Güncellenmesi</t>
  </si>
  <si>
    <t>İlaç/Özel Tıbbi Amaçlı Diyet Gıda/Merkezi Radyofarmasi Laboratuvarı/ Homeopati Üretim Tesisi  Mesul Müdürlük Belgesi Şerhi</t>
  </si>
  <si>
    <t>Seri Serbest Bırakma Yeri İzin Belgesi Güncellenmesi</t>
  </si>
  <si>
    <t>İlaç/Özel Tıbbi Amaçlı Diyet Gıda/Merkezi Radyofarmasi Laboratuvarı/ Homeopati Üretim Tesisi Açılış Denetimi</t>
  </si>
  <si>
    <t>İlaç/Özel Tıbbi Amaçlı Diyet Gıda/Merkezi Radyofarmasi Laboratuvarı/ Homeopati Üretim Tesisi İzin Belgesi</t>
  </si>
  <si>
    <t xml:space="preserve">Geleneksel Bitkisel Tıbbi Ürün Üretim Yeri  Ek Faaliyet  Denetimi </t>
  </si>
  <si>
    <t xml:space="preserve">Medikal Gaz Üretim/Dolum Tesisi Ek Faaliyet Denetimi </t>
  </si>
  <si>
    <t>“Sözleşmeli Farmakovijilans Hizmet Kuruluşu Açılış Denetimi/Yenileme Denetimi Başvurusu” şeklinde değiştirilecek</t>
  </si>
  <si>
    <t>“Sözleşmeli Farmakovijilans Hizmet Kuruluşu İzin Belgesi” şeklinde değiştirilecek</t>
  </si>
  <si>
    <t>Yurtiçi Tesis Teftiş Defteri</t>
  </si>
  <si>
    <t>Seri Serbest Bırakma Yeri Ek Faaliyet</t>
  </si>
  <si>
    <t>BTÜİY 7. Madde Kapsamındaki Başvuru ve Değerlendirme (Her bir ürün için)</t>
  </si>
  <si>
    <t>İlaç/Özel Tıbbi Amaçlı Diyet Gıda/Merkezi Radyofarmasi Laboratuvarı/ Homeopati Üretim Tesisi Mesul Müdürlük Belgesi</t>
  </si>
  <si>
    <t>Geri Çekme Dosya İnceleme Tavan Ücreti (1., 2. ve 3. Sınıf Tüm Geri Çekme İşlemleri İçin)</t>
  </si>
  <si>
    <r>
      <rPr>
        <b/>
        <sz val="12"/>
        <color indexed="8"/>
        <rFont val="Times New Roman"/>
        <family val="1"/>
      </rPr>
      <t>NOT#:</t>
    </r>
    <r>
      <rPr>
        <sz val="12"/>
        <rFont val="Times New Roman"/>
        <family val="1"/>
      </rPr>
      <t xml:space="preserve"> Tek bir kök nedene/vakaya dayanan 1.,2. ve 3. Sınıf  geri çekme işlemlerinde toplam geri çekme  dosya inceleme ücretinin bir firma için 200.000,00 TL' yi geçtiği durumlarda en fazla 200.000,00 TL dosya inceleme ücreti alınır.</t>
    </r>
  </si>
  <si>
    <t>Satış İzni Başvurusu (Yeni Ambalaj Boyutu, Devir Sonrası ve Varyasyona Bağlı Ruhsat Değişikliği Sonrası)</t>
  </si>
  <si>
    <t>İyi İmalat Uygulamaları ve Serbest Satış Sertifikası (Türkçe veya İngilizce)</t>
  </si>
  <si>
    <t>Farmasötik Ürün Sertifikası (Certificate of Phamaceutical Product-CPP)</t>
  </si>
  <si>
    <t>Özel Tıbbi Amaçlı Gıdalar İçin Satış İzni Başvurusu</t>
  </si>
  <si>
    <t>Özel Tıbbi Amaçlı Gıdalar İçin Devir Başvurusu</t>
  </si>
  <si>
    <t>Özel Tıbbi Amaçlı Gıdalar İçin Üretim İzni Başvurusu</t>
  </si>
  <si>
    <t>Özel Tıbbi Amaçlı Gıdalar İçin Üretim İzin Belgesi Süre Uzatımı Başvurusu</t>
  </si>
  <si>
    <t xml:space="preserve">Klinik Araştırmalarda Kullanılacak Araştırma Ürünlerinin İthalat Başvurusu </t>
  </si>
  <si>
    <t xml:space="preserve">Klinik Araştırma Ürünü Depolama Uygunluk Belgesi </t>
  </si>
  <si>
    <t xml:space="preserve">Klinik Araştırma Dokümanları Arşivleme Hizmeti İçin Uygunluk Belgesi </t>
  </si>
  <si>
    <t xml:space="preserve">Zayi Klinik Araştırma Ürünü Depolama Uygunluk Belgesi </t>
  </si>
  <si>
    <t>Zayi Klinik Araştırma Dokümanları Arşivleme Hizmeti İçin Uygunluk Belgesi</t>
  </si>
  <si>
    <t>NOT#: Geri çekme işleminin bir ürün için  20 parti ve üzeri olduğu durumlarda bir ürün için en fazla 20 parti üzerinden dosya inceleme ücreti alınır.Birden fazla ürüne geri çekme işlemi uygulandığı hallerde ise her ürün için yukarıda belirtilen hususlar doğrultusunda geri çekme dosya inceleme ücreti alınır.  Ürünler GTIN numaraları üzerinden değerlendirilir ve GTIN numarası birbirinden  farklı olan her ürün ayrı bir ürün olarak kabul edilir.</t>
  </si>
  <si>
    <t>Gözlemsel Tıbbi Cihaz Klinik Araştırma Başvurusu(Tez Çalışmaları ve Akademik Çalışmalar Hariç)</t>
  </si>
  <si>
    <t xml:space="preserve">Kozmetik Ürün veya Hammaddeleri ile Gönüllüler Üzerinde Yapılacak Çalışma veya Araştırma İlk Başvuru Ücreti </t>
  </si>
  <si>
    <t>Kozmetik Ürün Sertifika/Belge (Sertifika/Belgede belirtilecek kozmetik ürün sayısı en fazla 50 adet olabilir) Ücreti</t>
  </si>
  <si>
    <t>Medikal Gaz Üretim/Dolum Tesisi Açılış Denetimi Başvurusu</t>
  </si>
  <si>
    <t>2019 YILI ÜCRETİ 
(TL)</t>
  </si>
  <si>
    <t>TÜRKİYE İLAÇ VE TIBBİ CİHAZ KURUMU
 2019 YILI FİYAT TARİFESİ</t>
  </si>
  <si>
    <r>
      <t xml:space="preserve">Tıbbi Cihaz Daire Başkanlıklarınca düzenlenecek Serbest Satış Sertifikası </t>
    </r>
    <r>
      <rPr>
        <b/>
        <sz val="12"/>
        <rFont val="Times New Roman"/>
        <family val="1"/>
      </rPr>
      <t>(1-50 ürün arası)</t>
    </r>
  </si>
  <si>
    <r>
      <t xml:space="preserve">Tıbbi Cihaz Daire Başkanlıklarınca düzenlenecek Serbest Satış Sertifikası </t>
    </r>
    <r>
      <rPr>
        <b/>
        <sz val="12"/>
        <rFont val="Times New Roman"/>
        <family val="1"/>
      </rPr>
      <t>(51-250 ürün arası)</t>
    </r>
  </si>
  <si>
    <r>
      <t xml:space="preserve">Kontrol Belgesi </t>
    </r>
    <r>
      <rPr>
        <b/>
        <sz val="12"/>
        <rFont val="Times New Roman"/>
        <family val="1"/>
      </rPr>
      <t>(1-50 Kalem Arası, 50 Kalem Üzeri Herbir Kalem İçin 5,5 TL</t>
    </r>
    <r>
      <rPr>
        <sz val="12"/>
        <rFont val="Times New Roman"/>
        <family val="1"/>
      </rPr>
      <t xml:space="preserve">) </t>
    </r>
  </si>
  <si>
    <t>NOT: 1 ve 4 nolu Cumhurbaşkanlığı Kararnamesi ile 503 Sıra Nolu Vergi Usul Kanunu Genel Tebliği uyarınca 
 2019 yılı fiyatları belirlenmiştir.</t>
  </si>
  <si>
    <t>İlaç/Özel Tıbbi Amaçlı Diyet Gıda/Merkezi Radyofarmasi Laboratuvarı/ Homeopati Üretim Tesisi Ek Faliyet Denetimi</t>
  </si>
  <si>
    <t xml:space="preserve">İlk 135 Ton için
397,00.-TL + 
İlave Her Bir ton için 
Ton başına 
2,00.-TL 
</t>
  </si>
  <si>
    <t>İlk 135 Ton için
397,00.-TL + 
İlave Her Bir ton için 
Ton başına 
0,07.-TL</t>
  </si>
  <si>
    <t>STRATEJİ GELİŞTİRME DAİRE BAŞKANLIĞI Muhasebe Biriminin 
Halk Bankası A.Ş Kurumsal Şb./Ankara Şubesi
Iban Numarası
TR57 0001 2009 4520 0004 0000 11
VERGİ NUMARASI
8790638644</t>
  </si>
  <si>
    <t>Biyolojik Ürün İzni</t>
  </si>
  <si>
    <t>Kozmetik İyi  Üretim  Uyğulamaları (GMP) Sertifikası Düzenlenmesi</t>
  </si>
  <si>
    <t xml:space="preserve">Kozmetik İyi  Üretim  Uyğulamaları (GMP) Sertifikası Başvurularının Alınması </t>
  </si>
  <si>
    <r>
      <t>Tıbbi Cihaz Daire Başkanlıklarınca düzenlenecek Serbest Satış Sertifikası (</t>
    </r>
    <r>
      <rPr>
        <b/>
        <sz val="12"/>
        <color indexed="8"/>
        <rFont val="Times New Roman"/>
        <family val="1"/>
      </rPr>
      <t>251-1000 ürün arası</t>
    </r>
    <r>
      <rPr>
        <sz val="12"/>
        <color indexed="8"/>
        <rFont val="Times New Roman"/>
        <family val="1"/>
      </rPr>
      <t>)</t>
    </r>
  </si>
  <si>
    <t xml:space="preserve">Yurt Dışında Üretilen Ürüne Ait Ruhsat Dosyası Ön Değerlendirme  Başvurusu </t>
  </si>
  <si>
    <t xml:space="preserve">Yerli Üretilen Ürüne Ait Ruhsat Dosyası Ön Değerlendirme  Başvurusu </t>
  </si>
</sst>
</file>

<file path=xl/styles.xml><?xml version="1.0" encoding="utf-8"?>
<styleSheet xmlns="http://schemas.openxmlformats.org/spreadsheetml/2006/main">
  <numFmts count="51">
    <numFmt numFmtId="5" formatCode="&quot;TL&quot;#,##0;\-&quot;TL&quot;#,##0"/>
    <numFmt numFmtId="6" formatCode="&quot;TL&quot;#,##0;[Red]\-&quot;TL&quot;#,##0"/>
    <numFmt numFmtId="7" formatCode="&quot;TL&quot;#,##0.00;\-&quot;TL&quot;#,##0.00"/>
    <numFmt numFmtId="8" formatCode="&quot;TL&quot;#,##0.00;[Red]\-&quot;TL&quot;#,##0.00"/>
    <numFmt numFmtId="42" formatCode="_-&quot;TL&quot;* #,##0_-;\-&quot;TL&quot;* #,##0_-;_-&quot;TL&quot;* &quot;-&quot;_-;_-@_-"/>
    <numFmt numFmtId="41" formatCode="_-* #,##0_-;\-* #,##0_-;_-* &quot;-&quot;_-;_-@_-"/>
    <numFmt numFmtId="44" formatCode="_-&quot;TL&quot;* #,##0.00_-;\-&quot;TL&quot;* #,##0.00_-;_-&quot;TL&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TL&quot;;\-#,##0\ &quot;TL&quot;"/>
    <numFmt numFmtId="179" formatCode="#,##0\ &quot;TL&quot;;[Red]\-#,##0\ &quot;TL&quot;"/>
    <numFmt numFmtId="180" formatCode="#,##0.00\ &quot;TL&quot;;\-#,##0.00\ &quot;TL&quot;"/>
    <numFmt numFmtId="181" formatCode="#,##0.00\ &quot;TL&quot;;[Red]\-#,##0.00\ &quot;TL&quot;"/>
    <numFmt numFmtId="182" formatCode="_-* #,##0\ &quot;TL&quot;_-;\-* #,##0\ &quot;TL&quot;_-;_-* &quot;-&quot;\ &quot;TL&quot;_-;_-@_-"/>
    <numFmt numFmtId="183" formatCode="_-* #,##0\ _T_L_-;\-* #,##0\ _T_L_-;_-* &quot;-&quot;\ _T_L_-;_-@_-"/>
    <numFmt numFmtId="184" formatCode="_-* #,##0.00\ &quot;TL&quot;_-;\-* #,##0.00\ &quot;TL&quot;_-;_-* &quot;-&quot;??\ &quot;TL&quot;_-;_-@_-"/>
    <numFmt numFmtId="185" formatCode="_-* #,##0.00\ _T_L_-;\-* #,##0.00\ _T_L_-;_-* &quot;-&quot;??\ _T_L_-;_-@_-"/>
    <numFmt numFmtId="186" formatCode="#,##0\ &quot;YTL&quot;;\-#,##0\ &quot;YTL&quot;"/>
    <numFmt numFmtId="187" formatCode="#,##0\ &quot;YTL&quot;;[Red]\-#,##0\ &quot;YTL&quot;"/>
    <numFmt numFmtId="188" formatCode="#,##0.00\ &quot;YTL&quot;;\-#,##0.00\ &quot;YTL&quot;"/>
    <numFmt numFmtId="189" formatCode="#,##0.00\ &quot;YTL&quot;;[Red]\-#,##0.00\ &quot;YTL&quot;"/>
    <numFmt numFmtId="190" formatCode="_-* #,##0\ &quot;YTL&quot;_-;\-* #,##0\ &quot;YTL&quot;_-;_-* &quot;-&quot;\ &quot;YTL&quot;_-;_-@_-"/>
    <numFmt numFmtId="191" formatCode="_-* #,##0\ _Y_T_L_-;\-* #,##0\ _Y_T_L_-;_-* &quot;-&quot;\ _Y_T_L_-;_-@_-"/>
    <numFmt numFmtId="192" formatCode="_-* #,##0.00\ &quot;YTL&quot;_-;\-* #,##0.00\ &quot;YTL&quot;_-;_-* &quot;-&quot;??\ &quot;YTL&quot;_-;_-@_-"/>
    <numFmt numFmtId="193" formatCode="_-* #,##0.00\ _Y_T_L_-;\-* #,##0.00\ _Y_T_L_-;_-* &quot;-&quot;??\ _Y_T_L_-;_-@_-"/>
    <numFmt numFmtId="194" formatCode="&quot;Evet&quot;;&quot;Evet&quot;;&quot;Hayır&quot;"/>
    <numFmt numFmtId="195" formatCode="&quot;Doğru&quot;;&quot;Doğru&quot;;&quot;Yanlış&quot;"/>
    <numFmt numFmtId="196" formatCode="&quot;Açık&quot;;&quot;Açık&quot;;&quot;Kapalı&quot;"/>
    <numFmt numFmtId="197" formatCode="_-* #,##0.0\ _T_L_-;\-* #,##0.0\ _T_L_-;_-* &quot;-&quot;??\ _T_L_-;_-@_-"/>
    <numFmt numFmtId="198" formatCode="_-* #,##0.000\ _T_L_-;\-* #,##0.000\ _T_L_-;_-* &quot;-&quot;??\ _T_L_-;_-@_-"/>
    <numFmt numFmtId="199" formatCode="_-* #,##0.0000\ _T_L_-;\-* #,##0.0000\ _T_L_-;_-* &quot;-&quot;??\ _T_L_-;_-@_-"/>
    <numFmt numFmtId="200" formatCode="_-* #,##0.0000\ _T_L_-;\-* #,##0.0000\ _T_L_-;_-* &quot;-&quot;????\ _T_L_-;_-@_-"/>
    <numFmt numFmtId="201" formatCode="_-* #,##0.00000\ _T_L_-;\-* #,##0.00000\ _T_L_-;_-* &quot;-&quot;??\ _T_L_-;_-@_-"/>
    <numFmt numFmtId="202" formatCode="#,##0.00_ ;\-#,##0.00\ "/>
    <numFmt numFmtId="203" formatCode="#,##0.00\ _T_L"/>
    <numFmt numFmtId="204" formatCode="[$¥€-2]\ #,##0.00_);[Red]\([$€-2]\ #,##0.00\)"/>
    <numFmt numFmtId="205" formatCode="#,##0.000"/>
    <numFmt numFmtId="206" formatCode="0.000"/>
  </numFmts>
  <fonts count="51">
    <font>
      <sz val="10"/>
      <name val="Arial Tur"/>
      <family val="0"/>
    </font>
    <font>
      <u val="single"/>
      <sz val="10"/>
      <color indexed="12"/>
      <name val="Arial Tur"/>
      <family val="0"/>
    </font>
    <font>
      <u val="single"/>
      <sz val="10"/>
      <color indexed="36"/>
      <name val="Arial Tur"/>
      <family val="0"/>
    </font>
    <font>
      <b/>
      <sz val="12"/>
      <name val="Times New Roman"/>
      <family val="1"/>
    </font>
    <font>
      <sz val="12"/>
      <name val="Times New Roman"/>
      <family val="1"/>
    </font>
    <font>
      <b/>
      <sz val="12"/>
      <color indexed="8"/>
      <name val="Times New Roman"/>
      <family val="1"/>
    </font>
    <font>
      <b/>
      <u val="single"/>
      <sz val="12"/>
      <name val="Times New Roman"/>
      <family val="1"/>
    </font>
    <font>
      <b/>
      <sz val="12"/>
      <color indexed="10"/>
      <name val="Times New Roman"/>
      <family val="1"/>
    </font>
    <font>
      <b/>
      <sz val="12"/>
      <color indexed="60"/>
      <name val="Times New Roman"/>
      <family val="1"/>
    </font>
    <font>
      <b/>
      <u val="single"/>
      <sz val="12"/>
      <color indexed="10"/>
      <name val="Times New Roman"/>
      <family val="1"/>
    </font>
    <font>
      <sz val="12"/>
      <color indexed="8"/>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10"/>
      <name val="Times New Roman"/>
      <family val="1"/>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b/>
      <sz val="12"/>
      <color rgb="FFFF0000"/>
      <name val="Times New Roman"/>
      <family val="1"/>
    </font>
    <font>
      <b/>
      <sz val="12"/>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83"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3" fillId="24" borderId="0" applyNumberFormat="0" applyBorder="0" applyAlignment="0" applyProtection="0"/>
    <xf numFmtId="0" fontId="0" fillId="0" borderId="0">
      <alignment/>
      <protection/>
    </xf>
    <xf numFmtId="0" fontId="30" fillId="0" borderId="0">
      <alignment/>
      <protection/>
    </xf>
    <xf numFmtId="0" fontId="0" fillId="25" borderId="8" applyNumberFormat="0" applyFont="0" applyAlignment="0" applyProtection="0"/>
    <xf numFmtId="0" fontId="44" fillId="26"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48">
    <xf numFmtId="0" fontId="0" fillId="0" borderId="0" xfId="0" applyAlignment="1">
      <alignment/>
    </xf>
    <xf numFmtId="0" fontId="4" fillId="0" borderId="0" xfId="0" applyFont="1" applyAlignment="1">
      <alignment/>
    </xf>
    <xf numFmtId="0" fontId="4" fillId="0" borderId="10" xfId="0" applyFont="1" applyFill="1" applyBorder="1" applyAlignment="1">
      <alignment vertical="center" wrapText="1"/>
    </xf>
    <xf numFmtId="0" fontId="4" fillId="0" borderId="0" xfId="0" applyFont="1" applyAlignment="1">
      <alignment horizontal="center" vertical="center"/>
    </xf>
    <xf numFmtId="0" fontId="4" fillId="33" borderId="10" xfId="0" applyFont="1" applyFill="1" applyBorder="1" applyAlignment="1">
      <alignment vertical="center" wrapText="1"/>
    </xf>
    <xf numFmtId="0" fontId="3" fillId="3" borderId="10" xfId="0" applyFont="1" applyFill="1" applyBorder="1" applyAlignment="1">
      <alignment horizontal="center" vertical="center" wrapText="1"/>
    </xf>
    <xf numFmtId="0" fontId="47" fillId="33" borderId="10" xfId="0" applyFont="1" applyFill="1" applyBorder="1" applyAlignment="1">
      <alignment vertical="center"/>
    </xf>
    <xf numFmtId="0" fontId="4" fillId="33" borderId="10" xfId="0" applyFont="1" applyFill="1" applyBorder="1" applyAlignment="1">
      <alignment vertical="center"/>
    </xf>
    <xf numFmtId="0" fontId="4" fillId="0" borderId="10" xfId="0" applyFont="1" applyBorder="1" applyAlignment="1">
      <alignment wrapText="1"/>
    </xf>
    <xf numFmtId="0" fontId="48"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48" fillId="0" borderId="0" xfId="0" applyFont="1" applyBorder="1" applyAlignment="1">
      <alignment/>
    </xf>
    <xf numFmtId="0" fontId="4" fillId="0" borderId="0" xfId="0" applyFont="1" applyBorder="1" applyAlignment="1">
      <alignment wrapText="1"/>
    </xf>
    <xf numFmtId="4" fontId="4" fillId="0" borderId="0" xfId="0" applyNumberFormat="1" applyFont="1" applyAlignment="1">
      <alignment horizontal="right"/>
    </xf>
    <xf numFmtId="0" fontId="4" fillId="0" borderId="10" xfId="0" applyFont="1" applyFill="1" applyBorder="1" applyAlignment="1">
      <alignment horizontal="center" vertical="center" wrapText="1"/>
    </xf>
    <xf numFmtId="3" fontId="4" fillId="0" borderId="0" xfId="0" applyNumberFormat="1" applyFont="1" applyBorder="1" applyAlignment="1">
      <alignment/>
    </xf>
    <xf numFmtId="0" fontId="48" fillId="0" borderId="0" xfId="0" applyFont="1" applyBorder="1" applyAlignment="1">
      <alignment wrapText="1"/>
    </xf>
    <xf numFmtId="0" fontId="4" fillId="3" borderId="10" xfId="0" applyFont="1" applyFill="1" applyBorder="1" applyAlignment="1">
      <alignment horizontal="center" vertical="center"/>
    </xf>
    <xf numFmtId="0" fontId="4" fillId="0" borderId="10" xfId="0" applyFont="1" applyFill="1" applyBorder="1" applyAlignment="1">
      <alignment horizontal="center" vertical="center"/>
    </xf>
    <xf numFmtId="4" fontId="3" fillId="0" borderId="10" xfId="0" applyNumberFormat="1" applyFont="1" applyBorder="1" applyAlignment="1">
      <alignment vertical="center"/>
    </xf>
    <xf numFmtId="4" fontId="3" fillId="0" borderId="10" xfId="0" applyNumberFormat="1" applyFont="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4" fontId="3" fillId="0" borderId="10" xfId="57" applyNumberFormat="1" applyFont="1" applyFill="1" applyBorder="1" applyAlignment="1">
      <alignment horizontal="right" vertical="center"/>
    </xf>
    <xf numFmtId="4" fontId="3" fillId="0" borderId="10" xfId="57" applyNumberFormat="1" applyFont="1" applyFill="1" applyBorder="1" applyAlignment="1">
      <alignment horizontal="center" vertical="center" wrapText="1"/>
    </xf>
    <xf numFmtId="4" fontId="4" fillId="0" borderId="0" xfId="0" applyNumberFormat="1" applyFont="1" applyBorder="1" applyAlignment="1">
      <alignment wrapText="1"/>
    </xf>
    <xf numFmtId="0" fontId="3" fillId="34" borderId="10" xfId="0" applyFont="1" applyFill="1" applyBorder="1" applyAlignment="1">
      <alignment horizontal="center" vertical="center" wrapText="1"/>
    </xf>
    <xf numFmtId="0" fontId="49" fillId="35" borderId="11" xfId="0" applyFont="1" applyFill="1" applyBorder="1" applyAlignment="1">
      <alignment horizontal="center" vertical="center" wrapText="1"/>
    </xf>
    <xf numFmtId="0" fontId="49" fillId="35" borderId="12" xfId="0" applyFont="1" applyFill="1" applyBorder="1" applyAlignment="1">
      <alignment horizontal="center" vertical="center" wrapText="1"/>
    </xf>
    <xf numFmtId="0" fontId="49" fillId="35"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0" fillId="0" borderId="14"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irgül 2"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T309"/>
  <sheetViews>
    <sheetView tabSelected="1" zoomScale="85" zoomScaleNormal="85" workbookViewId="0" topLeftCell="A1">
      <selection activeCell="A303" sqref="A303"/>
    </sheetView>
  </sheetViews>
  <sheetFormatPr defaultColWidth="9.00390625" defaultRowHeight="12.75"/>
  <cols>
    <col min="1" max="1" width="5.375" style="3" customWidth="1"/>
    <col min="2" max="2" width="99.875" style="1" customWidth="1"/>
    <col min="3" max="3" width="30.25390625" style="14" customWidth="1"/>
    <col min="4" max="4" width="37.875" style="13" customWidth="1"/>
    <col min="5" max="5" width="15.625" style="11" customWidth="1"/>
    <col min="6" max="72" width="9.125" style="11" customWidth="1"/>
    <col min="73" max="16384" width="9.125" style="1" customWidth="1"/>
  </cols>
  <sheetData>
    <row r="1" ht="16.5" thickBot="1"/>
    <row r="2" spans="1:3" ht="39" customHeight="1">
      <c r="A2" s="40" t="s">
        <v>291</v>
      </c>
      <c r="B2" s="41"/>
      <c r="C2" s="42"/>
    </row>
    <row r="3" spans="1:3" ht="37.5" customHeight="1">
      <c r="A3" s="18"/>
      <c r="B3" s="5" t="s">
        <v>0</v>
      </c>
      <c r="C3" s="43" t="s">
        <v>290</v>
      </c>
    </row>
    <row r="4" spans="1:3" ht="37.5" customHeight="1">
      <c r="A4" s="18"/>
      <c r="B4" s="5" t="s">
        <v>1</v>
      </c>
      <c r="C4" s="44"/>
    </row>
    <row r="5" spans="1:5" ht="37.5" customHeight="1">
      <c r="A5" s="19">
        <v>1</v>
      </c>
      <c r="B5" s="2" t="s">
        <v>219</v>
      </c>
      <c r="C5" s="20">
        <v>4411</v>
      </c>
      <c r="D5" s="26"/>
      <c r="E5" s="16"/>
    </row>
    <row r="6" spans="1:3" ht="37.5" customHeight="1">
      <c r="A6" s="19">
        <f>A5+1</f>
        <v>2</v>
      </c>
      <c r="B6" s="2" t="s">
        <v>220</v>
      </c>
      <c r="C6" s="20">
        <v>2941</v>
      </c>
    </row>
    <row r="7" spans="1:3" ht="37.5" customHeight="1">
      <c r="A7" s="19">
        <f>A6+1</f>
        <v>3</v>
      </c>
      <c r="B7" s="2" t="s">
        <v>221</v>
      </c>
      <c r="C7" s="20">
        <v>11034</v>
      </c>
    </row>
    <row r="8" spans="1:3" ht="37.5" customHeight="1">
      <c r="A8" s="19">
        <f>A7+1</f>
        <v>4</v>
      </c>
      <c r="B8" s="2" t="s">
        <v>49</v>
      </c>
      <c r="C8" s="20">
        <v>11034</v>
      </c>
    </row>
    <row r="9" spans="1:3" ht="37.5" customHeight="1">
      <c r="A9" s="19">
        <f aca="true" t="shared" si="0" ref="A9:A14">A8+1</f>
        <v>5</v>
      </c>
      <c r="B9" s="2" t="s">
        <v>165</v>
      </c>
      <c r="C9" s="20">
        <v>56653</v>
      </c>
    </row>
    <row r="10" spans="1:3" ht="37.5" customHeight="1">
      <c r="A10" s="19">
        <f t="shared" si="0"/>
        <v>6</v>
      </c>
      <c r="B10" s="2" t="s">
        <v>166</v>
      </c>
      <c r="C10" s="20">
        <v>28327</v>
      </c>
    </row>
    <row r="11" spans="1:3" ht="37.5" customHeight="1">
      <c r="A11" s="19">
        <f t="shared" si="0"/>
        <v>7</v>
      </c>
      <c r="B11" s="2" t="s">
        <v>304</v>
      </c>
      <c r="C11" s="20">
        <v>4411</v>
      </c>
    </row>
    <row r="12" spans="1:3" ht="37.5" customHeight="1">
      <c r="A12" s="19">
        <f t="shared" si="0"/>
        <v>8</v>
      </c>
      <c r="B12" s="2" t="s">
        <v>305</v>
      </c>
      <c r="C12" s="20">
        <v>2941</v>
      </c>
    </row>
    <row r="13" spans="1:3" ht="37.5" customHeight="1">
      <c r="A13" s="19">
        <f t="shared" si="0"/>
        <v>9</v>
      </c>
      <c r="B13" s="2" t="s">
        <v>12</v>
      </c>
      <c r="C13" s="20">
        <v>1689</v>
      </c>
    </row>
    <row r="14" spans="1:3" ht="37.5" customHeight="1">
      <c r="A14" s="19">
        <f t="shared" si="0"/>
        <v>10</v>
      </c>
      <c r="B14" s="2" t="s">
        <v>13</v>
      </c>
      <c r="C14" s="20">
        <v>3347</v>
      </c>
    </row>
    <row r="15" spans="1:3" ht="37.5" customHeight="1">
      <c r="A15" s="19">
        <f aca="true" t="shared" si="1" ref="A15:A52">A14+1</f>
        <v>11</v>
      </c>
      <c r="B15" s="2" t="s">
        <v>234</v>
      </c>
      <c r="C15" s="20">
        <v>62</v>
      </c>
    </row>
    <row r="16" spans="1:3" ht="37.5" customHeight="1">
      <c r="A16" s="19">
        <f t="shared" si="1"/>
        <v>12</v>
      </c>
      <c r="B16" s="2" t="s">
        <v>235</v>
      </c>
      <c r="C16" s="20">
        <v>61865</v>
      </c>
    </row>
    <row r="17" spans="1:3" ht="37.5" customHeight="1">
      <c r="A17" s="19">
        <f t="shared" si="1"/>
        <v>13</v>
      </c>
      <c r="B17" s="2" t="s">
        <v>65</v>
      </c>
      <c r="C17" s="20">
        <v>855</v>
      </c>
    </row>
    <row r="18" spans="1:3" ht="37.5" customHeight="1">
      <c r="A18" s="19">
        <f t="shared" si="1"/>
        <v>14</v>
      </c>
      <c r="B18" s="2" t="s">
        <v>50</v>
      </c>
      <c r="C18" s="20">
        <v>359</v>
      </c>
    </row>
    <row r="19" spans="1:3" ht="37.5" customHeight="1">
      <c r="A19" s="19">
        <f t="shared" si="1"/>
        <v>15</v>
      </c>
      <c r="B19" s="2" t="s">
        <v>51</v>
      </c>
      <c r="C19" s="20">
        <v>359</v>
      </c>
    </row>
    <row r="20" spans="1:3" ht="37.5" customHeight="1">
      <c r="A20" s="19">
        <f t="shared" si="1"/>
        <v>16</v>
      </c>
      <c r="B20" s="2" t="s">
        <v>52</v>
      </c>
      <c r="C20" s="20">
        <v>359</v>
      </c>
    </row>
    <row r="21" spans="1:3" ht="37.5" customHeight="1">
      <c r="A21" s="19">
        <f t="shared" si="1"/>
        <v>17</v>
      </c>
      <c r="B21" s="2" t="s">
        <v>193</v>
      </c>
      <c r="C21" s="20">
        <v>359</v>
      </c>
    </row>
    <row r="22" spans="1:3" ht="37.5" customHeight="1">
      <c r="A22" s="19">
        <f t="shared" si="1"/>
        <v>18</v>
      </c>
      <c r="B22" s="2" t="s">
        <v>273</v>
      </c>
      <c r="C22" s="20">
        <v>855</v>
      </c>
    </row>
    <row r="23" spans="1:3" ht="37.5" customHeight="1">
      <c r="A23" s="19">
        <f t="shared" si="1"/>
        <v>19</v>
      </c>
      <c r="B23" s="2" t="s">
        <v>142</v>
      </c>
      <c r="C23" s="20">
        <v>855</v>
      </c>
    </row>
    <row r="24" spans="1:3" ht="37.5" customHeight="1">
      <c r="A24" s="19">
        <f t="shared" si="1"/>
        <v>20</v>
      </c>
      <c r="B24" s="2" t="s">
        <v>53</v>
      </c>
      <c r="C24" s="20">
        <v>855</v>
      </c>
    </row>
    <row r="25" spans="1:3" ht="37.5" customHeight="1">
      <c r="A25" s="19">
        <f t="shared" si="1"/>
        <v>21</v>
      </c>
      <c r="B25" s="4" t="s">
        <v>89</v>
      </c>
      <c r="C25" s="20">
        <v>3917</v>
      </c>
    </row>
    <row r="26" spans="1:3" ht="37.5" customHeight="1">
      <c r="A26" s="19">
        <f t="shared" si="1"/>
        <v>22</v>
      </c>
      <c r="B26" s="4" t="s">
        <v>88</v>
      </c>
      <c r="C26" s="20">
        <v>1965</v>
      </c>
    </row>
    <row r="27" spans="1:3" ht="37.5" customHeight="1">
      <c r="A27" s="19">
        <f t="shared" si="1"/>
        <v>23</v>
      </c>
      <c r="B27" s="4" t="s">
        <v>66</v>
      </c>
      <c r="C27" s="20">
        <v>1965</v>
      </c>
    </row>
    <row r="28" spans="1:3" ht="37.5" customHeight="1">
      <c r="A28" s="19">
        <f t="shared" si="1"/>
        <v>24</v>
      </c>
      <c r="B28" s="4" t="s">
        <v>90</v>
      </c>
      <c r="C28" s="20">
        <v>1965</v>
      </c>
    </row>
    <row r="29" spans="1:72" ht="36" customHeight="1">
      <c r="A29" s="19">
        <f t="shared" si="1"/>
        <v>25</v>
      </c>
      <c r="B29" s="4" t="s">
        <v>255</v>
      </c>
      <c r="C29" s="20">
        <v>3917</v>
      </c>
      <c r="BT29" s="1"/>
    </row>
    <row r="30" spans="1:3" ht="37.5" customHeight="1">
      <c r="A30" s="19">
        <f t="shared" si="1"/>
        <v>26</v>
      </c>
      <c r="B30" s="4" t="s">
        <v>91</v>
      </c>
      <c r="C30" s="20">
        <v>1333</v>
      </c>
    </row>
    <row r="31" spans="1:3" ht="37.5" customHeight="1">
      <c r="A31" s="19">
        <f t="shared" si="1"/>
        <v>27</v>
      </c>
      <c r="B31" s="4" t="s">
        <v>92</v>
      </c>
      <c r="C31" s="20">
        <v>888</v>
      </c>
    </row>
    <row r="32" spans="1:3" ht="37.5" customHeight="1">
      <c r="A32" s="19">
        <f t="shared" si="1"/>
        <v>28</v>
      </c>
      <c r="B32" s="4" t="s">
        <v>93</v>
      </c>
      <c r="C32" s="20">
        <v>888</v>
      </c>
    </row>
    <row r="33" spans="1:3" ht="37.5" customHeight="1">
      <c r="A33" s="19">
        <f t="shared" si="1"/>
        <v>29</v>
      </c>
      <c r="B33" s="4" t="s">
        <v>94</v>
      </c>
      <c r="C33" s="20">
        <v>888</v>
      </c>
    </row>
    <row r="34" spans="1:72" ht="38.25" customHeight="1">
      <c r="A34" s="19">
        <f t="shared" si="1"/>
        <v>30</v>
      </c>
      <c r="B34" s="4" t="s">
        <v>254</v>
      </c>
      <c r="C34" s="20">
        <v>1333</v>
      </c>
      <c r="BT34" s="1"/>
    </row>
    <row r="35" spans="1:3" ht="37.5" customHeight="1">
      <c r="A35" s="19">
        <f t="shared" si="1"/>
        <v>31</v>
      </c>
      <c r="B35" s="2" t="s">
        <v>64</v>
      </c>
      <c r="C35" s="20">
        <v>189</v>
      </c>
    </row>
    <row r="36" spans="1:3" ht="37.5" customHeight="1">
      <c r="A36" s="19">
        <f t="shared" si="1"/>
        <v>32</v>
      </c>
      <c r="B36" s="4" t="s">
        <v>96</v>
      </c>
      <c r="C36" s="20">
        <v>78</v>
      </c>
    </row>
    <row r="37" spans="1:3" ht="37.5" customHeight="1">
      <c r="A37" s="19">
        <f t="shared" si="1"/>
        <v>33</v>
      </c>
      <c r="B37" s="4" t="s">
        <v>97</v>
      </c>
      <c r="C37" s="20">
        <v>78</v>
      </c>
    </row>
    <row r="38" spans="1:3" ht="37.5" customHeight="1">
      <c r="A38" s="19">
        <f t="shared" si="1"/>
        <v>34</v>
      </c>
      <c r="B38" s="4" t="s">
        <v>98</v>
      </c>
      <c r="C38" s="20">
        <v>78</v>
      </c>
    </row>
    <row r="39" spans="1:3" ht="37.5" customHeight="1">
      <c r="A39" s="19">
        <f t="shared" si="1"/>
        <v>35</v>
      </c>
      <c r="B39" s="4" t="s">
        <v>99</v>
      </c>
      <c r="C39" s="20">
        <v>78</v>
      </c>
    </row>
    <row r="40" spans="1:72" ht="36.75" customHeight="1">
      <c r="A40" s="19">
        <f t="shared" si="1"/>
        <v>36</v>
      </c>
      <c r="B40" s="4" t="s">
        <v>256</v>
      </c>
      <c r="C40" s="20">
        <v>78</v>
      </c>
      <c r="BT40" s="1"/>
    </row>
    <row r="41" spans="1:72" s="9" customFormat="1" ht="37.5" customHeight="1">
      <c r="A41" s="19">
        <f t="shared" si="1"/>
        <v>37</v>
      </c>
      <c r="B41" s="4" t="s">
        <v>211</v>
      </c>
      <c r="C41" s="20">
        <v>1237</v>
      </c>
      <c r="D41" s="17"/>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row>
    <row r="42" spans="1:3" ht="37.5" customHeight="1">
      <c r="A42" s="19">
        <f t="shared" si="1"/>
        <v>38</v>
      </c>
      <c r="B42" s="4" t="s">
        <v>6</v>
      </c>
      <c r="C42" s="20">
        <v>5332</v>
      </c>
    </row>
    <row r="43" spans="1:3" ht="37.5" customHeight="1">
      <c r="A43" s="19">
        <f t="shared" si="1"/>
        <v>39</v>
      </c>
      <c r="B43" s="4" t="s">
        <v>7</v>
      </c>
      <c r="C43" s="20">
        <v>5332</v>
      </c>
    </row>
    <row r="44" spans="1:3" ht="37.5" customHeight="1">
      <c r="A44" s="19">
        <f t="shared" si="1"/>
        <v>40</v>
      </c>
      <c r="B44" s="2" t="s">
        <v>280</v>
      </c>
      <c r="C44" s="20">
        <v>359</v>
      </c>
    </row>
    <row r="45" spans="1:3" ht="37.5" customHeight="1">
      <c r="A45" s="19">
        <f t="shared" si="1"/>
        <v>41</v>
      </c>
      <c r="B45" s="2" t="s">
        <v>281</v>
      </c>
      <c r="C45" s="20">
        <v>515</v>
      </c>
    </row>
    <row r="46" spans="1:72" s="8" customFormat="1" ht="37.5" customHeight="1">
      <c r="A46" s="19">
        <f t="shared" si="1"/>
        <v>42</v>
      </c>
      <c r="B46" s="2" t="s">
        <v>282</v>
      </c>
      <c r="C46" s="21">
        <v>515</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row>
    <row r="47" spans="1:72" s="8" customFormat="1" ht="37.5" customHeight="1">
      <c r="A47" s="19">
        <f t="shared" si="1"/>
        <v>43</v>
      </c>
      <c r="B47" s="2" t="s">
        <v>283</v>
      </c>
      <c r="C47" s="21">
        <v>515</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row>
    <row r="48" spans="1:72" s="8" customFormat="1" ht="37.5" customHeight="1">
      <c r="A48" s="19">
        <f t="shared" si="1"/>
        <v>44</v>
      </c>
      <c r="B48" s="2" t="s">
        <v>284</v>
      </c>
      <c r="C48" s="21">
        <v>515</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row>
    <row r="49" spans="1:72" s="8" customFormat="1" ht="37.5" customHeight="1">
      <c r="A49" s="19">
        <f t="shared" si="1"/>
        <v>45</v>
      </c>
      <c r="B49" s="4" t="s">
        <v>95</v>
      </c>
      <c r="C49" s="21">
        <v>156</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row>
    <row r="50" spans="1:72" s="8" customFormat="1" ht="37.5" customHeight="1">
      <c r="A50" s="19">
        <f t="shared" si="1"/>
        <v>46</v>
      </c>
      <c r="B50" s="4" t="s">
        <v>15</v>
      </c>
      <c r="C50" s="21">
        <v>3728</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row>
    <row r="51" spans="1:72" s="8" customFormat="1" ht="37.5" customHeight="1">
      <c r="A51" s="19">
        <f t="shared" si="1"/>
        <v>47</v>
      </c>
      <c r="B51" s="4" t="s">
        <v>129</v>
      </c>
      <c r="C51" s="21">
        <v>3728</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row>
    <row r="52" spans="1:72" s="8" customFormat="1" ht="37.5" customHeight="1">
      <c r="A52" s="19">
        <f t="shared" si="1"/>
        <v>48</v>
      </c>
      <c r="B52" s="2" t="s">
        <v>54</v>
      </c>
      <c r="C52" s="21">
        <v>1690</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row>
    <row r="53" spans="1:72" s="8" customFormat="1" ht="38.25" customHeight="1">
      <c r="A53" s="27" t="s">
        <v>29</v>
      </c>
      <c r="B53" s="27"/>
      <c r="C53" s="27"/>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row>
    <row r="54" spans="1:72" s="8" customFormat="1" ht="39.75" customHeight="1">
      <c r="A54" s="22">
        <f>A52+1</f>
        <v>49</v>
      </c>
      <c r="B54" s="4" t="s">
        <v>257</v>
      </c>
      <c r="C54" s="21">
        <v>372</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row>
    <row r="55" spans="1:72" s="8" customFormat="1" ht="37.5" customHeight="1">
      <c r="A55" s="22">
        <v>50</v>
      </c>
      <c r="B55" s="4" t="s">
        <v>258</v>
      </c>
      <c r="C55" s="21">
        <v>110</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row>
    <row r="56" spans="1:72" s="8" customFormat="1" ht="37.5" customHeight="1">
      <c r="A56" s="22">
        <v>51</v>
      </c>
      <c r="B56" s="4" t="s">
        <v>259</v>
      </c>
      <c r="C56" s="21">
        <v>372</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row>
    <row r="57" spans="1:72" s="8" customFormat="1" ht="37.5" customHeight="1">
      <c r="A57" s="22">
        <v>52</v>
      </c>
      <c r="B57" s="4" t="s">
        <v>179</v>
      </c>
      <c r="C57" s="21">
        <v>74</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row>
    <row r="58" spans="1:72" s="8" customFormat="1" ht="37.5" customHeight="1">
      <c r="A58" s="22">
        <v>53</v>
      </c>
      <c r="B58" s="4" t="s">
        <v>223</v>
      </c>
      <c r="C58" s="21">
        <v>110</v>
      </c>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row>
    <row r="59" spans="1:72" s="8" customFormat="1" ht="37.5" customHeight="1">
      <c r="A59" s="22">
        <v>54</v>
      </c>
      <c r="B59" s="2" t="s">
        <v>27</v>
      </c>
      <c r="C59" s="21">
        <v>177</v>
      </c>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row>
    <row r="60" spans="1:72" s="8" customFormat="1" ht="37.5" customHeight="1">
      <c r="A60" s="22">
        <v>55</v>
      </c>
      <c r="B60" s="2" t="s">
        <v>70</v>
      </c>
      <c r="C60" s="21">
        <v>369</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row>
    <row r="61" spans="1:72" s="8" customFormat="1" ht="37.5" customHeight="1">
      <c r="A61" s="22">
        <v>56</v>
      </c>
      <c r="B61" s="2" t="s">
        <v>71</v>
      </c>
      <c r="C61" s="21">
        <v>74</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row>
    <row r="62" spans="1:72" s="8" customFormat="1" ht="37.5" customHeight="1">
      <c r="A62" s="22">
        <v>57</v>
      </c>
      <c r="B62" s="2" t="s">
        <v>72</v>
      </c>
      <c r="C62" s="21">
        <v>294</v>
      </c>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row>
    <row r="63" spans="1:72" s="8" customFormat="1" ht="37.5" customHeight="1">
      <c r="A63" s="22">
        <v>58</v>
      </c>
      <c r="B63" s="2" t="s">
        <v>73</v>
      </c>
      <c r="C63" s="21">
        <v>59</v>
      </c>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row>
    <row r="64" spans="1:72" s="8" customFormat="1" ht="37.5" customHeight="1">
      <c r="A64" s="22">
        <v>59</v>
      </c>
      <c r="B64" s="2" t="s">
        <v>28</v>
      </c>
      <c r="C64" s="21">
        <v>36</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row>
    <row r="65" spans="1:72" s="8" customFormat="1" ht="37.5" customHeight="1">
      <c r="A65" s="22">
        <v>60</v>
      </c>
      <c r="B65" s="4" t="s">
        <v>131</v>
      </c>
      <c r="C65" s="21">
        <v>1915</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row>
    <row r="66" spans="1:72" s="8" customFormat="1" ht="37.5" customHeight="1">
      <c r="A66" s="22">
        <v>61</v>
      </c>
      <c r="B66" s="4" t="s">
        <v>132</v>
      </c>
      <c r="C66" s="21">
        <v>968</v>
      </c>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row>
    <row r="67" spans="1:72" s="8" customFormat="1" ht="37.5" customHeight="1">
      <c r="A67" s="22">
        <v>62</v>
      </c>
      <c r="B67" s="2" t="s">
        <v>32</v>
      </c>
      <c r="C67" s="21">
        <v>359</v>
      </c>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row>
    <row r="68" spans="1:72" s="8" customFormat="1" ht="37.5" customHeight="1">
      <c r="A68" s="22">
        <v>63</v>
      </c>
      <c r="B68" s="2" t="s">
        <v>148</v>
      </c>
      <c r="C68" s="21">
        <v>147</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row>
    <row r="69" spans="1:72" s="8" customFormat="1" ht="27" customHeight="1">
      <c r="A69" s="22">
        <v>64</v>
      </c>
      <c r="B69" s="2" t="s">
        <v>149</v>
      </c>
      <c r="C69" s="21">
        <v>147</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row>
    <row r="70" spans="1:72" s="8" customFormat="1" ht="48" customHeight="1">
      <c r="A70" s="22">
        <v>65</v>
      </c>
      <c r="B70" s="2" t="s">
        <v>260</v>
      </c>
      <c r="C70" s="21">
        <v>396</v>
      </c>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row>
    <row r="71" spans="1:72" s="8" customFormat="1" ht="37.5" customHeight="1">
      <c r="A71" s="22">
        <v>66</v>
      </c>
      <c r="B71" s="2" t="s">
        <v>216</v>
      </c>
      <c r="C71" s="21">
        <v>371</v>
      </c>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row>
    <row r="72" spans="1:72" s="8" customFormat="1" ht="37.5" customHeight="1">
      <c r="A72" s="27" t="s">
        <v>10</v>
      </c>
      <c r="B72" s="27"/>
      <c r="C72" s="27"/>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row>
    <row r="73" spans="1:72" s="8" customFormat="1" ht="37.5" customHeight="1">
      <c r="A73" s="19">
        <v>67</v>
      </c>
      <c r="B73" s="4" t="s">
        <v>167</v>
      </c>
      <c r="C73" s="21">
        <v>5294</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row>
    <row r="74" spans="1:72" s="8" customFormat="1" ht="37.5" customHeight="1">
      <c r="A74" s="19">
        <v>68</v>
      </c>
      <c r="B74" s="4" t="s">
        <v>168</v>
      </c>
      <c r="C74" s="21">
        <v>588</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row>
    <row r="75" spans="1:72" s="8" customFormat="1" ht="37.5" customHeight="1">
      <c r="A75" s="19">
        <v>69</v>
      </c>
      <c r="B75" s="2" t="s">
        <v>25</v>
      </c>
      <c r="C75" s="21">
        <v>2112</v>
      </c>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row>
    <row r="76" spans="1:72" s="8" customFormat="1" ht="37.5" customHeight="1">
      <c r="A76" s="19">
        <v>70</v>
      </c>
      <c r="B76" s="2" t="s">
        <v>55</v>
      </c>
      <c r="C76" s="21">
        <v>2112</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row>
    <row r="77" spans="1:72" s="8" customFormat="1" ht="37.5" customHeight="1">
      <c r="A77" s="19">
        <v>71</v>
      </c>
      <c r="B77" s="4" t="s">
        <v>169</v>
      </c>
      <c r="C77" s="21">
        <v>1059</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row>
    <row r="78" spans="1:72" s="8" customFormat="1" ht="37.5" customHeight="1">
      <c r="A78" s="19">
        <v>72</v>
      </c>
      <c r="B78" s="4" t="s">
        <v>170</v>
      </c>
      <c r="C78" s="21">
        <v>147</v>
      </c>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row>
    <row r="79" spans="1:72" s="8" customFormat="1" ht="37.5" customHeight="1">
      <c r="A79" s="19">
        <v>73</v>
      </c>
      <c r="B79" s="2" t="s">
        <v>33</v>
      </c>
      <c r="C79" s="21">
        <v>528</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row>
    <row r="80" spans="1:72" s="8" customFormat="1" ht="37.5" customHeight="1">
      <c r="A80" s="19">
        <v>74</v>
      </c>
      <c r="B80" s="2" t="s">
        <v>56</v>
      </c>
      <c r="C80" s="21">
        <v>528</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row>
    <row r="81" spans="1:72" s="8" customFormat="1" ht="37.5" customHeight="1">
      <c r="A81" s="19">
        <v>75</v>
      </c>
      <c r="B81" s="2" t="s">
        <v>232</v>
      </c>
      <c r="C81" s="21">
        <v>359</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row>
    <row r="82" spans="1:72" s="8" customFormat="1" ht="37.5" customHeight="1">
      <c r="A82" s="19">
        <v>76</v>
      </c>
      <c r="B82" s="2" t="s">
        <v>146</v>
      </c>
      <c r="C82" s="21">
        <v>359</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row>
    <row r="83" spans="1:72" s="8" customFormat="1" ht="37.5" customHeight="1">
      <c r="A83" s="19">
        <v>77</v>
      </c>
      <c r="B83" s="2" t="s">
        <v>57</v>
      </c>
      <c r="C83" s="21">
        <v>359</v>
      </c>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row>
    <row r="84" spans="1:72" s="8" customFormat="1" ht="37.5" customHeight="1">
      <c r="A84" s="19">
        <v>78</v>
      </c>
      <c r="B84" s="2" t="s">
        <v>34</v>
      </c>
      <c r="C84" s="21">
        <v>187</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row>
    <row r="85" spans="1:72" s="8" customFormat="1" ht="37.5" customHeight="1">
      <c r="A85" s="19">
        <v>79</v>
      </c>
      <c r="B85" s="2" t="s">
        <v>233</v>
      </c>
      <c r="C85" s="21">
        <v>359</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row>
    <row r="86" spans="1:72" s="8" customFormat="1" ht="37.5" customHeight="1">
      <c r="A86" s="19">
        <v>80</v>
      </c>
      <c r="B86" s="2" t="s">
        <v>58</v>
      </c>
      <c r="C86" s="21">
        <v>359</v>
      </c>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row>
    <row r="87" spans="1:72" s="8" customFormat="1" ht="37.5" customHeight="1">
      <c r="A87" s="19">
        <v>81</v>
      </c>
      <c r="B87" s="2" t="s">
        <v>194</v>
      </c>
      <c r="C87" s="21">
        <v>359</v>
      </c>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row>
    <row r="88" spans="1:72" s="8" customFormat="1" ht="37.5" customHeight="1">
      <c r="A88" s="19">
        <v>82</v>
      </c>
      <c r="B88" s="2" t="s">
        <v>59</v>
      </c>
      <c r="C88" s="21">
        <v>359</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row>
    <row r="89" spans="1:3" ht="37.5" customHeight="1">
      <c r="A89" s="19">
        <v>83</v>
      </c>
      <c r="B89" s="2" t="s">
        <v>209</v>
      </c>
      <c r="C89" s="20">
        <v>1856</v>
      </c>
    </row>
    <row r="90" spans="1:72" s="10" customFormat="1" ht="37.5" customHeight="1">
      <c r="A90" s="19">
        <v>84</v>
      </c>
      <c r="B90" s="2" t="s">
        <v>210</v>
      </c>
      <c r="C90" s="20">
        <v>619</v>
      </c>
      <c r="D90" s="13"/>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row>
    <row r="91" spans="1:3" ht="37.5" customHeight="1">
      <c r="A91" s="27" t="s">
        <v>11</v>
      </c>
      <c r="B91" s="27"/>
      <c r="C91" s="27"/>
    </row>
    <row r="92" spans="1:3" ht="37.5" customHeight="1">
      <c r="A92" s="19">
        <v>85</v>
      </c>
      <c r="B92" s="2" t="s">
        <v>171</v>
      </c>
      <c r="C92" s="20">
        <v>1618</v>
      </c>
    </row>
    <row r="93" spans="1:3" ht="37.5" customHeight="1">
      <c r="A93" s="19">
        <v>86</v>
      </c>
      <c r="B93" s="2" t="s">
        <v>172</v>
      </c>
      <c r="C93" s="20">
        <v>882</v>
      </c>
    </row>
    <row r="94" spans="1:3" ht="37.5" customHeight="1">
      <c r="A94" s="19">
        <v>87</v>
      </c>
      <c r="B94" s="2" t="s">
        <v>173</v>
      </c>
      <c r="C94" s="20">
        <v>515</v>
      </c>
    </row>
    <row r="95" spans="1:3" ht="37.5" customHeight="1">
      <c r="A95" s="19">
        <v>88</v>
      </c>
      <c r="B95" s="2" t="s">
        <v>174</v>
      </c>
      <c r="C95" s="20">
        <v>294</v>
      </c>
    </row>
    <row r="96" spans="1:3" ht="37.5" customHeight="1">
      <c r="A96" s="19">
        <v>89</v>
      </c>
      <c r="B96" s="2" t="s">
        <v>217</v>
      </c>
      <c r="C96" s="20">
        <v>359</v>
      </c>
    </row>
    <row r="97" spans="1:3" ht="37.5" customHeight="1">
      <c r="A97" s="19">
        <v>90</v>
      </c>
      <c r="B97" s="2" t="s">
        <v>138</v>
      </c>
      <c r="C97" s="20">
        <v>466</v>
      </c>
    </row>
    <row r="98" spans="1:72" s="8" customFormat="1" ht="37.5" customHeight="1">
      <c r="A98" s="19">
        <v>91</v>
      </c>
      <c r="B98" s="2" t="s">
        <v>12</v>
      </c>
      <c r="C98" s="21">
        <v>466</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row>
    <row r="99" spans="1:72" s="8" customFormat="1" ht="37.5" customHeight="1">
      <c r="A99" s="19">
        <v>92</v>
      </c>
      <c r="B99" s="2" t="s">
        <v>13</v>
      </c>
      <c r="C99" s="21">
        <v>466</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row>
    <row r="100" spans="1:72" s="8" customFormat="1" ht="37.5" customHeight="1">
      <c r="A100" s="19">
        <v>93</v>
      </c>
      <c r="B100" s="2" t="s">
        <v>147</v>
      </c>
      <c r="C100" s="21">
        <v>359</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row>
    <row r="101" spans="1:72" s="8" customFormat="1" ht="37.5" customHeight="1">
      <c r="A101" s="19">
        <v>94</v>
      </c>
      <c r="B101" s="4" t="s">
        <v>175</v>
      </c>
      <c r="C101" s="21">
        <v>156</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row>
    <row r="102" spans="1:72" s="8" customFormat="1" ht="37.5" customHeight="1">
      <c r="A102" s="19">
        <v>95</v>
      </c>
      <c r="B102" s="4" t="s">
        <v>176</v>
      </c>
      <c r="C102" s="21">
        <v>446</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row>
    <row r="103" spans="1:72" s="8" customFormat="1" ht="37.5" customHeight="1">
      <c r="A103" s="19">
        <v>96</v>
      </c>
      <c r="B103" s="4" t="s">
        <v>177</v>
      </c>
      <c r="C103" s="21">
        <v>310</v>
      </c>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row>
    <row r="104" spans="1:72" s="8" customFormat="1" ht="37.5" customHeight="1">
      <c r="A104" s="19">
        <v>97</v>
      </c>
      <c r="B104" s="2" t="s">
        <v>139</v>
      </c>
      <c r="C104" s="21">
        <v>156</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row>
    <row r="105" spans="1:72" s="8" customFormat="1" ht="37.5" customHeight="1">
      <c r="A105" s="27" t="s">
        <v>14</v>
      </c>
      <c r="B105" s="27"/>
      <c r="C105" s="27"/>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row>
    <row r="106" spans="1:72" s="8" customFormat="1" ht="37.5" customHeight="1">
      <c r="A106" s="19">
        <f>A104+1</f>
        <v>98</v>
      </c>
      <c r="B106" s="2" t="s">
        <v>60</v>
      </c>
      <c r="C106" s="21">
        <v>1690</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row>
    <row r="107" spans="1:72" s="8" customFormat="1" ht="37.5" customHeight="1">
      <c r="A107" s="19">
        <f>A106+1</f>
        <v>99</v>
      </c>
      <c r="B107" s="2" t="s">
        <v>35</v>
      </c>
      <c r="C107" s="21">
        <v>359</v>
      </c>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row>
    <row r="108" spans="1:72" s="8" customFormat="1" ht="37.5" customHeight="1">
      <c r="A108" s="19">
        <f aca="true" t="shared" si="2" ref="A108:A119">A107+1</f>
        <v>100</v>
      </c>
      <c r="B108" s="2" t="s">
        <v>61</v>
      </c>
      <c r="C108" s="21">
        <v>855</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row>
    <row r="109" spans="1:72" s="8" customFormat="1" ht="37.5" customHeight="1">
      <c r="A109" s="19">
        <f t="shared" si="2"/>
        <v>101</v>
      </c>
      <c r="B109" s="2" t="s">
        <v>36</v>
      </c>
      <c r="C109" s="21">
        <v>189</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row>
    <row r="110" spans="1:72" s="8" customFormat="1" ht="37.5" customHeight="1">
      <c r="A110" s="19">
        <f t="shared" si="2"/>
        <v>102</v>
      </c>
      <c r="B110" s="2" t="s">
        <v>276</v>
      </c>
      <c r="C110" s="21">
        <v>359</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row>
    <row r="111" spans="1:72" s="8" customFormat="1" ht="37.5" customHeight="1">
      <c r="A111" s="19">
        <f t="shared" si="2"/>
        <v>103</v>
      </c>
      <c r="B111" s="2" t="s">
        <v>277</v>
      </c>
      <c r="C111" s="21">
        <v>1690</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row>
    <row r="112" spans="1:72" s="8" customFormat="1" ht="37.5" customHeight="1">
      <c r="A112" s="19">
        <f t="shared" si="2"/>
        <v>104</v>
      </c>
      <c r="B112" s="2" t="s">
        <v>278</v>
      </c>
      <c r="C112" s="21">
        <v>3379</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row>
    <row r="113" spans="1:72" s="8" customFormat="1" ht="37.5" customHeight="1">
      <c r="A113" s="19">
        <f t="shared" si="2"/>
        <v>105</v>
      </c>
      <c r="B113" s="2" t="s">
        <v>279</v>
      </c>
      <c r="C113" s="21">
        <v>1711</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row>
    <row r="114" spans="1:3" ht="37.5" customHeight="1">
      <c r="A114" s="19">
        <f t="shared" si="2"/>
        <v>106</v>
      </c>
      <c r="B114" s="2" t="s">
        <v>140</v>
      </c>
      <c r="C114" s="20">
        <v>359</v>
      </c>
    </row>
    <row r="115" spans="1:3" ht="37.5" customHeight="1">
      <c r="A115" s="19">
        <f t="shared" si="2"/>
        <v>107</v>
      </c>
      <c r="B115" s="2" t="s">
        <v>141</v>
      </c>
      <c r="C115" s="20">
        <v>189</v>
      </c>
    </row>
    <row r="116" spans="1:3" ht="37.5" customHeight="1">
      <c r="A116" s="19">
        <f t="shared" si="2"/>
        <v>108</v>
      </c>
      <c r="B116" s="2" t="s">
        <v>212</v>
      </c>
      <c r="C116" s="20">
        <v>840</v>
      </c>
    </row>
    <row r="117" spans="1:3" ht="37.5" customHeight="1">
      <c r="A117" s="19">
        <f t="shared" si="2"/>
        <v>109</v>
      </c>
      <c r="B117" s="2" t="s">
        <v>213</v>
      </c>
      <c r="C117" s="20">
        <v>4859</v>
      </c>
    </row>
    <row r="118" spans="1:3" ht="37.5" customHeight="1">
      <c r="A118" s="19">
        <f t="shared" si="2"/>
        <v>110</v>
      </c>
      <c r="B118" s="2" t="s">
        <v>214</v>
      </c>
      <c r="C118" s="20">
        <v>3248</v>
      </c>
    </row>
    <row r="119" spans="1:3" ht="37.5" customHeight="1">
      <c r="A119" s="19">
        <f t="shared" si="2"/>
        <v>111</v>
      </c>
      <c r="B119" s="2" t="s">
        <v>215</v>
      </c>
      <c r="C119" s="20">
        <v>313</v>
      </c>
    </row>
    <row r="120" spans="1:3" ht="37.5" customHeight="1">
      <c r="A120" s="27" t="s">
        <v>30</v>
      </c>
      <c r="B120" s="27"/>
      <c r="C120" s="27"/>
    </row>
    <row r="121" spans="1:3" ht="53.25" customHeight="1">
      <c r="A121" s="23">
        <v>112</v>
      </c>
      <c r="B121" s="4" t="s">
        <v>261</v>
      </c>
      <c r="C121" s="20">
        <v>37264</v>
      </c>
    </row>
    <row r="122" spans="1:3" ht="37.5" customHeight="1">
      <c r="A122" s="23">
        <v>113</v>
      </c>
      <c r="B122" s="4" t="s">
        <v>197</v>
      </c>
      <c r="C122" s="20">
        <v>1470</v>
      </c>
    </row>
    <row r="123" spans="1:3" ht="37.5" customHeight="1">
      <c r="A123" s="23">
        <v>114</v>
      </c>
      <c r="B123" s="4" t="s">
        <v>198</v>
      </c>
      <c r="C123" s="20">
        <v>7082</v>
      </c>
    </row>
    <row r="124" spans="1:3" ht="47.25" customHeight="1">
      <c r="A124" s="23">
        <v>115</v>
      </c>
      <c r="B124" s="4" t="s">
        <v>262</v>
      </c>
      <c r="C124" s="20">
        <v>3727</v>
      </c>
    </row>
    <row r="125" spans="1:3" ht="37.5" customHeight="1">
      <c r="A125" s="23">
        <v>116</v>
      </c>
      <c r="B125" s="4" t="s">
        <v>196</v>
      </c>
      <c r="C125" s="20">
        <v>221</v>
      </c>
    </row>
    <row r="126" spans="1:3" ht="45.75" customHeight="1">
      <c r="A126" s="23">
        <v>117</v>
      </c>
      <c r="B126" s="4" t="s">
        <v>296</v>
      </c>
      <c r="C126" s="20">
        <v>12421</v>
      </c>
    </row>
    <row r="127" spans="1:3" ht="37.5" customHeight="1">
      <c r="A127" s="23">
        <v>118</v>
      </c>
      <c r="B127" s="4" t="s">
        <v>199</v>
      </c>
      <c r="C127" s="20">
        <v>2124</v>
      </c>
    </row>
    <row r="128" spans="1:3" ht="37.5" customHeight="1">
      <c r="A128" s="23">
        <v>119</v>
      </c>
      <c r="B128" s="4" t="s">
        <v>263</v>
      </c>
      <c r="C128" s="20">
        <v>735</v>
      </c>
    </row>
    <row r="129" spans="1:3" ht="37.5" customHeight="1">
      <c r="A129" s="23">
        <v>120</v>
      </c>
      <c r="B129" s="4" t="s">
        <v>289</v>
      </c>
      <c r="C129" s="20">
        <v>11029</v>
      </c>
    </row>
    <row r="130" spans="1:3" ht="37.5" customHeight="1">
      <c r="A130" s="23">
        <v>121</v>
      </c>
      <c r="B130" s="4" t="s">
        <v>20</v>
      </c>
      <c r="C130" s="20">
        <v>1104</v>
      </c>
    </row>
    <row r="131" spans="1:3" ht="37.5" customHeight="1">
      <c r="A131" s="23">
        <v>122</v>
      </c>
      <c r="B131" s="4" t="s">
        <v>264</v>
      </c>
      <c r="C131" s="20">
        <v>3677</v>
      </c>
    </row>
    <row r="132" spans="1:3" ht="37.5" customHeight="1">
      <c r="A132" s="23">
        <v>123</v>
      </c>
      <c r="B132" s="2" t="s">
        <v>74</v>
      </c>
      <c r="C132" s="20">
        <v>3677</v>
      </c>
    </row>
    <row r="133" spans="1:3" ht="37.5" customHeight="1">
      <c r="A133" s="23">
        <v>124</v>
      </c>
      <c r="B133" s="4" t="s">
        <v>75</v>
      </c>
      <c r="C133" s="20">
        <v>735</v>
      </c>
    </row>
    <row r="134" spans="1:3" ht="37.5" customHeight="1">
      <c r="A134" s="23">
        <v>125</v>
      </c>
      <c r="B134" s="2" t="s">
        <v>76</v>
      </c>
      <c r="C134" s="20">
        <v>2942</v>
      </c>
    </row>
    <row r="135" spans="1:3" ht="37.5" customHeight="1">
      <c r="A135" s="23">
        <v>126</v>
      </c>
      <c r="B135" s="2" t="s">
        <v>77</v>
      </c>
      <c r="C135" s="20">
        <v>588</v>
      </c>
    </row>
    <row r="136" spans="1:3" ht="37.5" customHeight="1">
      <c r="A136" s="23">
        <v>127</v>
      </c>
      <c r="B136" s="2" t="s">
        <v>195</v>
      </c>
      <c r="C136" s="20">
        <v>619</v>
      </c>
    </row>
    <row r="137" spans="1:3" ht="37.5" customHeight="1">
      <c r="A137" s="23">
        <v>128</v>
      </c>
      <c r="B137" s="2" t="s">
        <v>8</v>
      </c>
      <c r="C137" s="20">
        <v>359</v>
      </c>
    </row>
    <row r="138" spans="1:3" ht="37.5" customHeight="1">
      <c r="A138" s="23">
        <v>129</v>
      </c>
      <c r="B138" s="2" t="s">
        <v>69</v>
      </c>
      <c r="C138" s="20">
        <v>359</v>
      </c>
    </row>
    <row r="139" spans="1:3" ht="37.5" customHeight="1">
      <c r="A139" s="23">
        <v>130</v>
      </c>
      <c r="B139" s="2" t="s">
        <v>274</v>
      </c>
      <c r="C139" s="20">
        <v>359</v>
      </c>
    </row>
    <row r="140" spans="1:3" ht="37.5" customHeight="1">
      <c r="A140" s="23">
        <v>131</v>
      </c>
      <c r="B140" s="2" t="s">
        <v>275</v>
      </c>
      <c r="C140" s="20">
        <v>359</v>
      </c>
    </row>
    <row r="141" spans="1:3" ht="37.5" customHeight="1">
      <c r="A141" s="23">
        <v>132</v>
      </c>
      <c r="B141" s="2" t="s">
        <v>208</v>
      </c>
      <c r="C141" s="20">
        <v>359</v>
      </c>
    </row>
    <row r="142" spans="1:3" ht="37.5" customHeight="1">
      <c r="A142" s="23">
        <v>133</v>
      </c>
      <c r="B142" s="2" t="s">
        <v>9</v>
      </c>
      <c r="C142" s="20">
        <v>359</v>
      </c>
    </row>
    <row r="143" spans="1:3" ht="37.5" customHeight="1">
      <c r="A143" s="23">
        <v>134</v>
      </c>
      <c r="B143" s="4" t="s">
        <v>37</v>
      </c>
      <c r="C143" s="20">
        <v>3104</v>
      </c>
    </row>
    <row r="144" spans="1:3" ht="37.5" customHeight="1">
      <c r="A144" s="23">
        <v>135</v>
      </c>
      <c r="B144" s="4" t="s">
        <v>120</v>
      </c>
      <c r="C144" s="20">
        <v>62105</v>
      </c>
    </row>
    <row r="145" spans="1:3" ht="37.5" customHeight="1">
      <c r="A145" s="23">
        <v>136</v>
      </c>
      <c r="B145" s="4" t="s">
        <v>121</v>
      </c>
      <c r="C145" s="20">
        <v>5434</v>
      </c>
    </row>
    <row r="146" spans="1:3" ht="37.5" customHeight="1">
      <c r="A146" s="23">
        <v>137</v>
      </c>
      <c r="B146" s="4" t="s">
        <v>122</v>
      </c>
      <c r="C146" s="20">
        <v>7763</v>
      </c>
    </row>
    <row r="147" spans="1:3" ht="37.5" customHeight="1">
      <c r="A147" s="23">
        <v>138</v>
      </c>
      <c r="B147" s="4" t="s">
        <v>123</v>
      </c>
      <c r="C147" s="20">
        <v>776</v>
      </c>
    </row>
    <row r="148" spans="1:3" ht="42" customHeight="1">
      <c r="A148" s="23">
        <v>139</v>
      </c>
      <c r="B148" s="4" t="s">
        <v>265</v>
      </c>
      <c r="C148" s="20">
        <v>14439</v>
      </c>
    </row>
    <row r="149" spans="1:3" ht="41.25" customHeight="1">
      <c r="A149" s="23">
        <v>140</v>
      </c>
      <c r="B149" s="4" t="s">
        <v>266</v>
      </c>
      <c r="C149" s="20">
        <v>1445</v>
      </c>
    </row>
    <row r="150" spans="1:3" ht="37.5" customHeight="1">
      <c r="A150" s="23">
        <v>141</v>
      </c>
      <c r="B150" s="4" t="s">
        <v>200</v>
      </c>
      <c r="C150" s="20">
        <v>13030</v>
      </c>
    </row>
    <row r="151" spans="1:3" ht="37.5" customHeight="1">
      <c r="A151" s="23">
        <v>142</v>
      </c>
      <c r="B151" s="2" t="s">
        <v>133</v>
      </c>
      <c r="C151" s="20">
        <v>959</v>
      </c>
    </row>
    <row r="152" spans="1:3" ht="37.5" customHeight="1">
      <c r="A152" s="23">
        <v>143</v>
      </c>
      <c r="B152" s="4" t="s">
        <v>124</v>
      </c>
      <c r="C152" s="20">
        <v>13974</v>
      </c>
    </row>
    <row r="153" spans="1:3" ht="28.5" customHeight="1">
      <c r="A153" s="23">
        <v>144</v>
      </c>
      <c r="B153" s="4" t="s">
        <v>125</v>
      </c>
      <c r="C153" s="20">
        <v>1398</v>
      </c>
    </row>
    <row r="154" spans="1:3" ht="37.5" customHeight="1">
      <c r="A154" s="23">
        <v>145</v>
      </c>
      <c r="B154" s="4" t="s">
        <v>126</v>
      </c>
      <c r="C154" s="20">
        <v>23290</v>
      </c>
    </row>
    <row r="155" spans="1:3" ht="37.5" customHeight="1">
      <c r="A155" s="23">
        <v>146</v>
      </c>
      <c r="B155" s="4" t="s">
        <v>127</v>
      </c>
      <c r="C155" s="20">
        <v>7841</v>
      </c>
    </row>
    <row r="156" spans="1:3" ht="37.5" customHeight="1">
      <c r="A156" s="23">
        <v>147</v>
      </c>
      <c r="B156" s="4" t="s">
        <v>128</v>
      </c>
      <c r="C156" s="20">
        <v>784</v>
      </c>
    </row>
    <row r="157" spans="1:3" ht="37.5" customHeight="1">
      <c r="A157" s="23">
        <v>148</v>
      </c>
      <c r="B157" s="2" t="s">
        <v>150</v>
      </c>
      <c r="C157" s="20">
        <v>1470</v>
      </c>
    </row>
    <row r="158" spans="1:3" ht="37.5" customHeight="1">
      <c r="A158" s="23">
        <v>149</v>
      </c>
      <c r="B158" s="2" t="s">
        <v>151</v>
      </c>
      <c r="C158" s="24">
        <v>1470</v>
      </c>
    </row>
    <row r="159" spans="1:3" ht="31.5" customHeight="1">
      <c r="A159" s="23">
        <v>150</v>
      </c>
      <c r="B159" s="2" t="s">
        <v>267</v>
      </c>
      <c r="C159" s="24">
        <v>309</v>
      </c>
    </row>
    <row r="160" spans="1:3" ht="28.5" customHeight="1">
      <c r="A160" s="23">
        <v>151</v>
      </c>
      <c r="B160" s="2" t="s">
        <v>152</v>
      </c>
      <c r="C160" s="24">
        <v>309</v>
      </c>
    </row>
    <row r="161" spans="1:3" ht="30.75" customHeight="1">
      <c r="A161" s="23">
        <v>152</v>
      </c>
      <c r="B161" s="2" t="s">
        <v>201</v>
      </c>
      <c r="C161" s="24">
        <v>14848</v>
      </c>
    </row>
    <row r="162" spans="1:3" ht="37.5" customHeight="1">
      <c r="A162" s="23">
        <v>153</v>
      </c>
      <c r="B162" s="2" t="s">
        <v>224</v>
      </c>
      <c r="C162" s="24">
        <v>3959</v>
      </c>
    </row>
    <row r="163" spans="1:3" ht="35.25" customHeight="1">
      <c r="A163" s="23">
        <v>154</v>
      </c>
      <c r="B163" s="2" t="s">
        <v>269</v>
      </c>
      <c r="C163" s="24">
        <v>2475</v>
      </c>
    </row>
    <row r="164" spans="1:3" ht="49.5" customHeight="1">
      <c r="A164" s="23">
        <v>155</v>
      </c>
      <c r="B164" s="2" t="s">
        <v>268</v>
      </c>
      <c r="C164" s="24">
        <v>4949</v>
      </c>
    </row>
    <row r="165" spans="1:3" ht="37.5" customHeight="1">
      <c r="A165" s="27" t="s">
        <v>38</v>
      </c>
      <c r="B165" s="27"/>
      <c r="C165" s="27"/>
    </row>
    <row r="166" spans="1:3" ht="37.5" customHeight="1">
      <c r="A166" s="19">
        <v>156</v>
      </c>
      <c r="B166" s="2" t="s">
        <v>16</v>
      </c>
      <c r="C166" s="20">
        <v>359</v>
      </c>
    </row>
    <row r="167" spans="1:3" ht="37.5" customHeight="1">
      <c r="A167" s="19">
        <v>157</v>
      </c>
      <c r="B167" s="2" t="s">
        <v>17</v>
      </c>
      <c r="C167" s="20">
        <v>855</v>
      </c>
    </row>
    <row r="168" spans="1:3" ht="37.5" customHeight="1">
      <c r="A168" s="19">
        <v>158</v>
      </c>
      <c r="B168" s="2" t="s">
        <v>18</v>
      </c>
      <c r="C168" s="20">
        <v>1690</v>
      </c>
    </row>
    <row r="169" spans="1:3" ht="37.5" customHeight="1">
      <c r="A169" s="19">
        <v>159</v>
      </c>
      <c r="B169" s="2" t="s">
        <v>19</v>
      </c>
      <c r="C169" s="20">
        <v>3347</v>
      </c>
    </row>
    <row r="170" spans="1:3" ht="37.5" customHeight="1">
      <c r="A170" s="19">
        <v>160</v>
      </c>
      <c r="B170" s="2" t="s">
        <v>39</v>
      </c>
      <c r="C170" s="20">
        <v>391</v>
      </c>
    </row>
    <row r="171" spans="1:3" ht="37.5" customHeight="1">
      <c r="A171" s="27" t="s">
        <v>153</v>
      </c>
      <c r="B171" s="27"/>
      <c r="C171" s="27"/>
    </row>
    <row r="172" spans="1:3" ht="37.5" customHeight="1">
      <c r="A172" s="19">
        <f>A170+1</f>
        <v>161</v>
      </c>
      <c r="B172" s="2" t="s">
        <v>154</v>
      </c>
      <c r="C172" s="20">
        <v>3541</v>
      </c>
    </row>
    <row r="173" spans="1:3" ht="37.5" customHeight="1">
      <c r="A173" s="19">
        <f>A172+1</f>
        <v>162</v>
      </c>
      <c r="B173" s="2" t="s">
        <v>155</v>
      </c>
      <c r="C173" s="20">
        <v>70817</v>
      </c>
    </row>
    <row r="174" spans="1:3" ht="37.5" customHeight="1">
      <c r="A174" s="19">
        <v>163</v>
      </c>
      <c r="B174" s="2" t="s">
        <v>202</v>
      </c>
      <c r="C174" s="20">
        <v>8661</v>
      </c>
    </row>
    <row r="175" spans="1:3" ht="48" customHeight="1">
      <c r="A175" s="19">
        <f>A174+1</f>
        <v>164</v>
      </c>
      <c r="B175" s="2" t="s">
        <v>236</v>
      </c>
      <c r="C175" s="20">
        <v>9898</v>
      </c>
    </row>
    <row r="176" spans="1:3" ht="47.25">
      <c r="A176" s="19">
        <v>165</v>
      </c>
      <c r="B176" s="2" t="s">
        <v>203</v>
      </c>
      <c r="C176" s="20">
        <v>21034</v>
      </c>
    </row>
    <row r="177" spans="1:3" ht="37.5" customHeight="1">
      <c r="A177" s="19">
        <f>A176+1</f>
        <v>166</v>
      </c>
      <c r="B177" s="2" t="s">
        <v>204</v>
      </c>
      <c r="C177" s="20">
        <v>1856</v>
      </c>
    </row>
    <row r="178" spans="1:3" ht="37.5" customHeight="1">
      <c r="A178" s="19">
        <v>167</v>
      </c>
      <c r="B178" s="2" t="s">
        <v>205</v>
      </c>
      <c r="C178" s="20">
        <v>8661</v>
      </c>
    </row>
    <row r="179" spans="1:3" ht="37.5" customHeight="1">
      <c r="A179" s="19">
        <f>A178+1</f>
        <v>168</v>
      </c>
      <c r="B179" s="2" t="s">
        <v>225</v>
      </c>
      <c r="C179" s="20">
        <v>8498</v>
      </c>
    </row>
    <row r="180" spans="1:3" ht="37.5" customHeight="1">
      <c r="A180" s="19">
        <v>169</v>
      </c>
      <c r="B180" s="2" t="s">
        <v>226</v>
      </c>
      <c r="C180" s="20">
        <v>850</v>
      </c>
    </row>
    <row r="181" spans="1:3" ht="37.5" customHeight="1">
      <c r="A181" s="19">
        <f>A180+1</f>
        <v>170</v>
      </c>
      <c r="B181" s="2" t="s">
        <v>227</v>
      </c>
      <c r="C181" s="20">
        <v>359</v>
      </c>
    </row>
    <row r="182" spans="1:3" ht="37.5" customHeight="1">
      <c r="A182" s="27" t="s">
        <v>181</v>
      </c>
      <c r="B182" s="27"/>
      <c r="C182" s="27"/>
    </row>
    <row r="183" spans="1:3" ht="37.5" customHeight="1">
      <c r="A183" s="19">
        <v>171</v>
      </c>
      <c r="B183" s="2" t="s">
        <v>156</v>
      </c>
      <c r="C183" s="20">
        <v>4788</v>
      </c>
    </row>
    <row r="184" spans="1:3" ht="37.5" customHeight="1">
      <c r="A184" s="19">
        <v>172</v>
      </c>
      <c r="B184" s="2" t="s">
        <v>157</v>
      </c>
      <c r="C184" s="20">
        <v>1915</v>
      </c>
    </row>
    <row r="185" spans="1:3" ht="37.5" customHeight="1">
      <c r="A185" s="19">
        <v>173</v>
      </c>
      <c r="B185" s="2" t="s">
        <v>158</v>
      </c>
      <c r="C185" s="20">
        <v>1437</v>
      </c>
    </row>
    <row r="186" spans="1:3" ht="63" customHeight="1">
      <c r="A186" s="38" t="s">
        <v>285</v>
      </c>
      <c r="B186" s="39"/>
      <c r="C186" s="39"/>
    </row>
    <row r="187" spans="1:3" ht="37.5" customHeight="1">
      <c r="A187" s="27" t="s">
        <v>2</v>
      </c>
      <c r="B187" s="27"/>
      <c r="C187" s="27"/>
    </row>
    <row r="188" spans="1:3" ht="49.5" customHeight="1">
      <c r="A188" s="19">
        <f>A185+1</f>
        <v>174</v>
      </c>
      <c r="B188" s="2" t="s">
        <v>271</v>
      </c>
      <c r="C188" s="24">
        <v>200000</v>
      </c>
    </row>
    <row r="189" spans="1:3" ht="49.5" customHeight="1">
      <c r="A189" s="39" t="s">
        <v>272</v>
      </c>
      <c r="B189" s="39"/>
      <c r="C189" s="39"/>
    </row>
    <row r="190" spans="1:3" ht="49.5" customHeight="1">
      <c r="A190" s="15">
        <v>175</v>
      </c>
      <c r="B190" s="2" t="s">
        <v>300</v>
      </c>
      <c r="C190" s="20">
        <v>761</v>
      </c>
    </row>
    <row r="191" spans="1:3" ht="37.5" customHeight="1">
      <c r="A191" s="19">
        <v>176</v>
      </c>
      <c r="B191" s="2" t="s">
        <v>21</v>
      </c>
      <c r="C191" s="20">
        <v>391</v>
      </c>
    </row>
    <row r="192" spans="1:3" ht="37.5" customHeight="1">
      <c r="A192" s="19">
        <f>A191+1</f>
        <v>177</v>
      </c>
      <c r="B192" s="2" t="s">
        <v>22</v>
      </c>
      <c r="C192" s="20">
        <v>223</v>
      </c>
    </row>
    <row r="193" spans="1:3" ht="37.5" customHeight="1">
      <c r="A193" s="27" t="s">
        <v>3</v>
      </c>
      <c r="B193" s="27"/>
      <c r="C193" s="27"/>
    </row>
    <row r="194" spans="1:3" ht="37.5" customHeight="1">
      <c r="A194" s="19">
        <f>A192+1</f>
        <v>178</v>
      </c>
      <c r="B194" s="2" t="s">
        <v>180</v>
      </c>
      <c r="C194" s="20">
        <v>2796</v>
      </c>
    </row>
    <row r="195" spans="1:3" ht="37.5" customHeight="1">
      <c r="A195" s="23">
        <f>A194+1</f>
        <v>179</v>
      </c>
      <c r="B195" s="4" t="s">
        <v>23</v>
      </c>
      <c r="C195" s="20">
        <v>1870</v>
      </c>
    </row>
    <row r="196" spans="1:3" ht="37.5" customHeight="1">
      <c r="A196" s="19">
        <v>180</v>
      </c>
      <c r="B196" s="4" t="s">
        <v>130</v>
      </c>
      <c r="C196" s="20">
        <v>1870</v>
      </c>
    </row>
    <row r="197" spans="1:3" ht="49.5" customHeight="1">
      <c r="A197" s="23">
        <f>A196+1</f>
        <v>181</v>
      </c>
      <c r="B197" s="4" t="s">
        <v>270</v>
      </c>
      <c r="C197" s="20">
        <v>3728</v>
      </c>
    </row>
    <row r="198" spans="1:3" ht="37.5" customHeight="1">
      <c r="A198" s="19">
        <v>182</v>
      </c>
      <c r="B198" s="4" t="s">
        <v>178</v>
      </c>
      <c r="C198" s="20">
        <v>147</v>
      </c>
    </row>
    <row r="199" spans="1:3" ht="37.5" customHeight="1">
      <c r="A199" s="23">
        <f>A198+1</f>
        <v>183</v>
      </c>
      <c r="B199" s="4" t="s">
        <v>24</v>
      </c>
      <c r="C199" s="20">
        <v>1771</v>
      </c>
    </row>
    <row r="200" spans="1:3" ht="86.25" customHeight="1">
      <c r="A200" s="19">
        <v>184</v>
      </c>
      <c r="B200" s="4" t="s">
        <v>206</v>
      </c>
      <c r="C200" s="24">
        <v>3712</v>
      </c>
    </row>
    <row r="201" spans="1:3" ht="37.5" customHeight="1">
      <c r="A201" s="27" t="s">
        <v>222</v>
      </c>
      <c r="B201" s="27"/>
      <c r="C201" s="27"/>
    </row>
    <row r="202" spans="1:3" ht="37.5" customHeight="1">
      <c r="A202" s="19">
        <v>185</v>
      </c>
      <c r="B202" s="2" t="s">
        <v>40</v>
      </c>
      <c r="C202" s="20">
        <v>397</v>
      </c>
    </row>
    <row r="203" spans="1:3" ht="94.5">
      <c r="A203" s="19">
        <f>A202+1</f>
        <v>186</v>
      </c>
      <c r="B203" s="2" t="s">
        <v>41</v>
      </c>
      <c r="C203" s="25" t="s">
        <v>297</v>
      </c>
    </row>
    <row r="204" spans="1:3" ht="37.5" customHeight="1">
      <c r="A204" s="19">
        <f>A203+1</f>
        <v>187</v>
      </c>
      <c r="B204" s="2" t="s">
        <v>42</v>
      </c>
      <c r="C204" s="20">
        <v>397</v>
      </c>
    </row>
    <row r="205" spans="1:3" ht="37.5" customHeight="1">
      <c r="A205" s="27" t="s">
        <v>62</v>
      </c>
      <c r="B205" s="27"/>
      <c r="C205" s="27"/>
    </row>
    <row r="206" spans="1:3" ht="37.5" customHeight="1">
      <c r="A206" s="19">
        <f>A204+1</f>
        <v>188</v>
      </c>
      <c r="B206" s="2" t="s">
        <v>40</v>
      </c>
      <c r="C206" s="20">
        <v>397</v>
      </c>
    </row>
    <row r="207" spans="1:3" ht="78.75">
      <c r="A207" s="19">
        <f>A206+1</f>
        <v>189</v>
      </c>
      <c r="B207" s="2" t="s">
        <v>41</v>
      </c>
      <c r="C207" s="25" t="s">
        <v>298</v>
      </c>
    </row>
    <row r="208" spans="1:3" ht="37.5" customHeight="1">
      <c r="A208" s="27" t="s">
        <v>182</v>
      </c>
      <c r="B208" s="27"/>
      <c r="C208" s="27"/>
    </row>
    <row r="209" spans="1:3" ht="37.5" customHeight="1">
      <c r="A209" s="23">
        <v>190</v>
      </c>
      <c r="B209" s="4" t="s">
        <v>4</v>
      </c>
      <c r="C209" s="20">
        <v>761</v>
      </c>
    </row>
    <row r="210" spans="1:3" ht="37.5" customHeight="1">
      <c r="A210" s="27" t="s">
        <v>5</v>
      </c>
      <c r="B210" s="27"/>
      <c r="C210" s="27"/>
    </row>
    <row r="211" spans="1:3" ht="37.5" customHeight="1">
      <c r="A211" s="19">
        <v>191</v>
      </c>
      <c r="B211" s="2" t="s">
        <v>43</v>
      </c>
      <c r="C211" s="20">
        <v>223</v>
      </c>
    </row>
    <row r="212" spans="1:3" ht="37.5" customHeight="1">
      <c r="A212" s="19">
        <v>192</v>
      </c>
      <c r="B212" s="2" t="s">
        <v>44</v>
      </c>
      <c r="C212" s="20">
        <v>223</v>
      </c>
    </row>
    <row r="213" spans="1:3" ht="37.5" customHeight="1">
      <c r="A213" s="19">
        <v>193</v>
      </c>
      <c r="B213" s="2" t="s">
        <v>45</v>
      </c>
      <c r="C213" s="20">
        <v>223</v>
      </c>
    </row>
    <row r="214" spans="1:3" ht="37.5" customHeight="1">
      <c r="A214" s="19">
        <v>194</v>
      </c>
      <c r="B214" s="2" t="s">
        <v>46</v>
      </c>
      <c r="C214" s="20">
        <v>359</v>
      </c>
    </row>
    <row r="215" spans="1:3" ht="37.5" customHeight="1">
      <c r="A215" s="19">
        <v>195</v>
      </c>
      <c r="B215" s="2" t="s">
        <v>47</v>
      </c>
      <c r="C215" s="20">
        <v>223</v>
      </c>
    </row>
    <row r="216" spans="1:3" ht="37.5" customHeight="1">
      <c r="A216" s="27" t="s">
        <v>31</v>
      </c>
      <c r="B216" s="27"/>
      <c r="C216" s="27"/>
    </row>
    <row r="217" spans="1:3" ht="55.5" customHeight="1">
      <c r="A217" s="19">
        <f>A215+1</f>
        <v>196</v>
      </c>
      <c r="B217" s="2" t="s">
        <v>287</v>
      </c>
      <c r="C217" s="20">
        <v>294</v>
      </c>
    </row>
    <row r="218" spans="1:3" ht="52.5" customHeight="1">
      <c r="A218" s="19">
        <f>A217+1</f>
        <v>197</v>
      </c>
      <c r="B218" s="2" t="s">
        <v>159</v>
      </c>
      <c r="C218" s="20">
        <v>74</v>
      </c>
    </row>
    <row r="219" spans="1:3" ht="51.75" customHeight="1">
      <c r="A219" s="19">
        <f>A218+1</f>
        <v>198</v>
      </c>
      <c r="B219" s="2" t="s">
        <v>288</v>
      </c>
      <c r="C219" s="20">
        <v>359</v>
      </c>
    </row>
    <row r="220" spans="1:3" ht="46.5" customHeight="1">
      <c r="A220" s="19">
        <f>A219+1</f>
        <v>199</v>
      </c>
      <c r="B220" s="2" t="s">
        <v>302</v>
      </c>
      <c r="C220" s="20">
        <v>1237</v>
      </c>
    </row>
    <row r="221" spans="1:3" ht="48.75" customHeight="1">
      <c r="A221" s="19">
        <f>A220+1</f>
        <v>200</v>
      </c>
      <c r="B221" s="2" t="s">
        <v>301</v>
      </c>
      <c r="C221" s="20">
        <v>619</v>
      </c>
    </row>
    <row r="222" spans="1:3" ht="37.5" customHeight="1">
      <c r="A222" s="27" t="s">
        <v>26</v>
      </c>
      <c r="B222" s="27"/>
      <c r="C222" s="27"/>
    </row>
    <row r="223" spans="1:3" ht="37.5" customHeight="1">
      <c r="A223" s="27" t="s">
        <v>249</v>
      </c>
      <c r="B223" s="27"/>
      <c r="C223" s="27"/>
    </row>
    <row r="224" spans="1:3" ht="57.75" customHeight="1">
      <c r="A224" s="19">
        <f>A221+1</f>
        <v>201</v>
      </c>
      <c r="B224" s="2" t="s">
        <v>292</v>
      </c>
      <c r="C224" s="20">
        <v>283</v>
      </c>
    </row>
    <row r="225" spans="1:3" ht="57.75" customHeight="1">
      <c r="A225" s="19">
        <f>A224+1</f>
        <v>202</v>
      </c>
      <c r="B225" s="2" t="s">
        <v>293</v>
      </c>
      <c r="C225" s="20">
        <v>567</v>
      </c>
    </row>
    <row r="226" spans="1:3" ht="57.75" customHeight="1">
      <c r="A226" s="23">
        <f aca="true" t="shared" si="3" ref="A226:A283">A225+1</f>
        <v>203</v>
      </c>
      <c r="B226" s="4" t="s">
        <v>303</v>
      </c>
      <c r="C226" s="20">
        <v>850</v>
      </c>
    </row>
    <row r="227" spans="1:3" ht="37.5" customHeight="1">
      <c r="A227" s="19">
        <f t="shared" si="3"/>
        <v>204</v>
      </c>
      <c r="B227" s="2" t="s">
        <v>294</v>
      </c>
      <c r="C227" s="20">
        <v>243</v>
      </c>
    </row>
    <row r="228" spans="1:3" ht="37.5" customHeight="1">
      <c r="A228" s="27" t="s">
        <v>250</v>
      </c>
      <c r="B228" s="27"/>
      <c r="C228" s="27"/>
    </row>
    <row r="229" spans="1:3" ht="37.5" customHeight="1">
      <c r="A229" s="19">
        <f>A227+1</f>
        <v>205</v>
      </c>
      <c r="B229" s="2" t="s">
        <v>67</v>
      </c>
      <c r="C229" s="20">
        <v>3917</v>
      </c>
    </row>
    <row r="230" spans="1:3" ht="37.5" customHeight="1">
      <c r="A230" s="23">
        <f t="shared" si="3"/>
        <v>206</v>
      </c>
      <c r="B230" s="4" t="s">
        <v>190</v>
      </c>
      <c r="C230" s="20">
        <v>3917</v>
      </c>
    </row>
    <row r="231" spans="1:72" s="8" customFormat="1" ht="37.5" customHeight="1">
      <c r="A231" s="23">
        <f t="shared" si="3"/>
        <v>207</v>
      </c>
      <c r="B231" s="4" t="s">
        <v>229</v>
      </c>
      <c r="C231" s="21">
        <v>1965</v>
      </c>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row>
    <row r="232" spans="1:72" s="8" customFormat="1" ht="47.25" customHeight="1">
      <c r="A232" s="23">
        <v>208</v>
      </c>
      <c r="B232" s="4" t="s">
        <v>286</v>
      </c>
      <c r="C232" s="21">
        <v>1965</v>
      </c>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row>
    <row r="233" spans="1:72" s="8" customFormat="1" ht="37.5" customHeight="1">
      <c r="A233" s="23">
        <v>209</v>
      </c>
      <c r="B233" s="4" t="s">
        <v>191</v>
      </c>
      <c r="C233" s="21">
        <v>1965</v>
      </c>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row>
    <row r="234" spans="1:72" s="8" customFormat="1" ht="37.5" customHeight="1">
      <c r="A234" s="23">
        <v>210</v>
      </c>
      <c r="B234" s="4" t="s">
        <v>68</v>
      </c>
      <c r="C234" s="21">
        <v>1333</v>
      </c>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row>
    <row r="235" spans="1:72" s="8" customFormat="1" ht="37.5" customHeight="1">
      <c r="A235" s="23">
        <v>211</v>
      </c>
      <c r="B235" s="4" t="s">
        <v>228</v>
      </c>
      <c r="C235" s="21">
        <v>888</v>
      </c>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row>
    <row r="236" spans="1:72" s="8" customFormat="1" ht="37.5" customHeight="1">
      <c r="A236" s="23">
        <v>212</v>
      </c>
      <c r="B236" s="4" t="s">
        <v>192</v>
      </c>
      <c r="C236" s="21">
        <v>359</v>
      </c>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row>
    <row r="237" spans="1:72" s="8" customFormat="1" ht="37.5" customHeight="1">
      <c r="A237" s="23">
        <v>213</v>
      </c>
      <c r="B237" s="4" t="s">
        <v>137</v>
      </c>
      <c r="C237" s="21">
        <v>78</v>
      </c>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row>
    <row r="238" spans="1:72" s="8" customFormat="1" ht="37.5" customHeight="1">
      <c r="A238" s="27" t="s">
        <v>251</v>
      </c>
      <c r="B238" s="27"/>
      <c r="C238" s="27"/>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row>
    <row r="239" spans="1:72" s="8" customFormat="1" ht="37.5" customHeight="1">
      <c r="A239" s="23">
        <f>A237+1</f>
        <v>214</v>
      </c>
      <c r="B239" s="4" t="s">
        <v>185</v>
      </c>
      <c r="C239" s="21">
        <v>12421</v>
      </c>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row>
    <row r="240" spans="1:72" s="8" customFormat="1" ht="37.5" customHeight="1">
      <c r="A240" s="23">
        <f t="shared" si="3"/>
        <v>215</v>
      </c>
      <c r="B240" s="4" t="s">
        <v>186</v>
      </c>
      <c r="C240" s="21">
        <v>12421</v>
      </c>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row>
    <row r="241" spans="1:72" s="8" customFormat="1" ht="37.5" customHeight="1">
      <c r="A241" s="23">
        <f t="shared" si="3"/>
        <v>216</v>
      </c>
      <c r="B241" s="4" t="s">
        <v>187</v>
      </c>
      <c r="C241" s="21">
        <v>46579</v>
      </c>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row>
    <row r="242" spans="1:72" s="8" customFormat="1" ht="37.5" customHeight="1">
      <c r="A242" s="23">
        <f t="shared" si="3"/>
        <v>217</v>
      </c>
      <c r="B242" s="4" t="s">
        <v>188</v>
      </c>
      <c r="C242" s="21">
        <v>46579</v>
      </c>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row>
    <row r="243" spans="1:72" s="8" customFormat="1" ht="37.5" customHeight="1">
      <c r="A243" s="23">
        <f t="shared" si="3"/>
        <v>218</v>
      </c>
      <c r="B243" s="4" t="s">
        <v>100</v>
      </c>
      <c r="C243" s="21">
        <v>13197</v>
      </c>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row>
    <row r="244" spans="1:72" s="8" customFormat="1" ht="37.5" customHeight="1">
      <c r="A244" s="23">
        <f t="shared" si="3"/>
        <v>219</v>
      </c>
      <c r="B244" s="4" t="s">
        <v>101</v>
      </c>
      <c r="C244" s="21">
        <v>13197</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row>
    <row r="245" spans="1:72" s="8" customFormat="1" ht="37.5" customHeight="1">
      <c r="A245" s="23">
        <f t="shared" si="3"/>
        <v>220</v>
      </c>
      <c r="B245" s="4" t="s">
        <v>189</v>
      </c>
      <c r="C245" s="21">
        <v>13197</v>
      </c>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row>
    <row r="246" spans="1:72" s="8" customFormat="1" ht="37.5" customHeight="1">
      <c r="A246" s="23">
        <f t="shared" si="3"/>
        <v>221</v>
      </c>
      <c r="B246" s="4" t="s">
        <v>230</v>
      </c>
      <c r="C246" s="21">
        <v>6987</v>
      </c>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row>
    <row r="247" spans="1:72" s="8" customFormat="1" ht="37.5" customHeight="1">
      <c r="A247" s="27" t="s">
        <v>252</v>
      </c>
      <c r="B247" s="27"/>
      <c r="C247" s="27"/>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row>
    <row r="248" spans="1:72" s="8" customFormat="1" ht="37.5" customHeight="1">
      <c r="A248" s="23">
        <f>A246+1</f>
        <v>222</v>
      </c>
      <c r="B248" s="4" t="s">
        <v>231</v>
      </c>
      <c r="C248" s="21">
        <v>2329</v>
      </c>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row>
    <row r="249" spans="1:72" s="8" customFormat="1" ht="37.5" customHeight="1">
      <c r="A249" s="27" t="s">
        <v>253</v>
      </c>
      <c r="B249" s="27"/>
      <c r="C249" s="27"/>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row>
    <row r="250" spans="1:72" s="8" customFormat="1" ht="37.5" customHeight="1">
      <c r="A250" s="23">
        <f>A248+1</f>
        <v>223</v>
      </c>
      <c r="B250" s="2" t="s">
        <v>78</v>
      </c>
      <c r="C250" s="21">
        <v>349</v>
      </c>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row>
    <row r="251" spans="1:72" s="8" customFormat="1" ht="37.5" customHeight="1">
      <c r="A251" s="23">
        <f t="shared" si="3"/>
        <v>224</v>
      </c>
      <c r="B251" s="2" t="s">
        <v>79</v>
      </c>
      <c r="C251" s="21">
        <v>179</v>
      </c>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row>
    <row r="252" spans="1:72" s="8" customFormat="1" ht="37.5" customHeight="1">
      <c r="A252" s="23">
        <f>A251+1</f>
        <v>225</v>
      </c>
      <c r="B252" s="2" t="s">
        <v>80</v>
      </c>
      <c r="C252" s="21">
        <v>173</v>
      </c>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row>
    <row r="253" spans="1:72" s="8" customFormat="1" ht="37.5" customHeight="1">
      <c r="A253" s="23">
        <f t="shared" si="3"/>
        <v>226</v>
      </c>
      <c r="B253" s="2" t="s">
        <v>81</v>
      </c>
      <c r="C253" s="21">
        <v>354</v>
      </c>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row>
    <row r="254" spans="1:72" s="8" customFormat="1" ht="37.5" customHeight="1">
      <c r="A254" s="23">
        <f t="shared" si="3"/>
        <v>227</v>
      </c>
      <c r="B254" s="2" t="s">
        <v>82</v>
      </c>
      <c r="C254" s="21">
        <v>173</v>
      </c>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row>
    <row r="255" spans="1:72" s="8" customFormat="1" ht="37.5" customHeight="1">
      <c r="A255" s="23">
        <f t="shared" si="3"/>
        <v>228</v>
      </c>
      <c r="B255" s="2" t="s">
        <v>83</v>
      </c>
      <c r="C255" s="21">
        <v>354</v>
      </c>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row>
    <row r="256" spans="1:72" s="8" customFormat="1" ht="37.5" customHeight="1">
      <c r="A256" s="23">
        <f t="shared" si="3"/>
        <v>229</v>
      </c>
      <c r="B256" s="2" t="s">
        <v>84</v>
      </c>
      <c r="C256" s="21">
        <v>173</v>
      </c>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row>
    <row r="257" spans="1:72" s="8" customFormat="1" ht="37.5" customHeight="1">
      <c r="A257" s="23">
        <f t="shared" si="3"/>
        <v>230</v>
      </c>
      <c r="B257" s="2" t="s">
        <v>85</v>
      </c>
      <c r="C257" s="21">
        <v>97</v>
      </c>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row>
    <row r="258" spans="1:72" s="8" customFormat="1" ht="37.5" customHeight="1">
      <c r="A258" s="23">
        <f t="shared" si="3"/>
        <v>231</v>
      </c>
      <c r="B258" s="2" t="s">
        <v>86</v>
      </c>
      <c r="C258" s="21">
        <v>189</v>
      </c>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row>
    <row r="259" spans="1:72" s="8" customFormat="1" ht="37.5" customHeight="1">
      <c r="A259" s="23">
        <f t="shared" si="3"/>
        <v>232</v>
      </c>
      <c r="B259" s="2" t="s">
        <v>87</v>
      </c>
      <c r="C259" s="21">
        <v>20</v>
      </c>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row>
    <row r="260" spans="1:72" s="8" customFormat="1" ht="37.5" customHeight="1">
      <c r="A260" s="23">
        <f t="shared" si="3"/>
        <v>233</v>
      </c>
      <c r="B260" s="6" t="s">
        <v>102</v>
      </c>
      <c r="C260" s="21">
        <v>311</v>
      </c>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row>
    <row r="261" spans="1:72" s="8" customFormat="1" ht="37.5" customHeight="1">
      <c r="A261" s="23">
        <f t="shared" si="3"/>
        <v>234</v>
      </c>
      <c r="B261" s="6" t="s">
        <v>103</v>
      </c>
      <c r="C261" s="21">
        <v>156</v>
      </c>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row>
    <row r="262" spans="1:72" s="8" customFormat="1" ht="37.5" customHeight="1">
      <c r="A262" s="23">
        <f t="shared" si="3"/>
        <v>235</v>
      </c>
      <c r="B262" s="6" t="s">
        <v>104</v>
      </c>
      <c r="C262" s="21">
        <v>78</v>
      </c>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row>
    <row r="263" spans="1:72" s="8" customFormat="1" ht="37.5" customHeight="1">
      <c r="A263" s="23">
        <f t="shared" si="3"/>
        <v>236</v>
      </c>
      <c r="B263" s="6" t="s">
        <v>105</v>
      </c>
      <c r="C263" s="21">
        <v>53</v>
      </c>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row>
    <row r="264" spans="1:72" s="8" customFormat="1" ht="37.5" customHeight="1">
      <c r="A264" s="23">
        <f t="shared" si="3"/>
        <v>237</v>
      </c>
      <c r="B264" s="6" t="s">
        <v>106</v>
      </c>
      <c r="C264" s="21">
        <v>62</v>
      </c>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row>
    <row r="265" spans="1:72" s="8" customFormat="1" ht="37.5" customHeight="1">
      <c r="A265" s="23">
        <f t="shared" si="3"/>
        <v>238</v>
      </c>
      <c r="B265" s="6" t="s">
        <v>107</v>
      </c>
      <c r="C265" s="21">
        <v>47</v>
      </c>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row>
    <row r="266" spans="1:72" s="8" customFormat="1" ht="37.5" customHeight="1">
      <c r="A266" s="23">
        <f t="shared" si="3"/>
        <v>239</v>
      </c>
      <c r="B266" s="6" t="s">
        <v>108</v>
      </c>
      <c r="C266" s="21">
        <v>31</v>
      </c>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row>
    <row r="267" spans="1:72" s="8" customFormat="1" ht="37.5" customHeight="1">
      <c r="A267" s="23">
        <f t="shared" si="3"/>
        <v>240</v>
      </c>
      <c r="B267" s="6" t="s">
        <v>109</v>
      </c>
      <c r="C267" s="21">
        <v>38</v>
      </c>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row>
    <row r="268" spans="1:72" s="8" customFormat="1" ht="37.5" customHeight="1">
      <c r="A268" s="23">
        <f t="shared" si="3"/>
        <v>241</v>
      </c>
      <c r="B268" s="6" t="s">
        <v>110</v>
      </c>
      <c r="C268" s="21">
        <v>156</v>
      </c>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row>
    <row r="269" spans="1:72" s="8" customFormat="1" ht="37.5" customHeight="1">
      <c r="A269" s="23">
        <f t="shared" si="3"/>
        <v>242</v>
      </c>
      <c r="B269" s="6" t="s">
        <v>111</v>
      </c>
      <c r="C269" s="21">
        <v>109</v>
      </c>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row>
    <row r="270" spans="1:72" s="8" customFormat="1" ht="37.5" customHeight="1">
      <c r="A270" s="23">
        <f t="shared" si="3"/>
        <v>243</v>
      </c>
      <c r="B270" s="6" t="s">
        <v>112</v>
      </c>
      <c r="C270" s="21">
        <v>125</v>
      </c>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row>
    <row r="271" spans="1:72" s="8" customFormat="1" ht="37.5" customHeight="1">
      <c r="A271" s="23">
        <f t="shared" si="3"/>
        <v>244</v>
      </c>
      <c r="B271" s="6" t="s">
        <v>113</v>
      </c>
      <c r="C271" s="21">
        <v>77</v>
      </c>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row>
    <row r="272" spans="1:72" s="8" customFormat="1" ht="37.5" customHeight="1">
      <c r="A272" s="23">
        <f t="shared" si="3"/>
        <v>245</v>
      </c>
      <c r="B272" s="6" t="s">
        <v>114</v>
      </c>
      <c r="C272" s="21">
        <v>54</v>
      </c>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row>
    <row r="273" spans="1:72" s="8" customFormat="1" ht="37.5" customHeight="1">
      <c r="A273" s="23">
        <f t="shared" si="3"/>
        <v>246</v>
      </c>
      <c r="B273" s="6" t="s">
        <v>115</v>
      </c>
      <c r="C273" s="21">
        <v>62</v>
      </c>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row>
    <row r="274" spans="1:72" s="8" customFormat="1" ht="37.5" customHeight="1">
      <c r="A274" s="23">
        <f t="shared" si="3"/>
        <v>247</v>
      </c>
      <c r="B274" s="7" t="s">
        <v>183</v>
      </c>
      <c r="C274" s="21">
        <v>42</v>
      </c>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row>
    <row r="275" spans="1:72" s="8" customFormat="1" ht="37.5" customHeight="1">
      <c r="A275" s="23">
        <f t="shared" si="3"/>
        <v>248</v>
      </c>
      <c r="B275" s="6" t="s">
        <v>116</v>
      </c>
      <c r="C275" s="21">
        <v>31</v>
      </c>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row>
    <row r="276" spans="1:72" s="8" customFormat="1" ht="37.5" customHeight="1">
      <c r="A276" s="23">
        <f t="shared" si="3"/>
        <v>249</v>
      </c>
      <c r="B276" s="6" t="s">
        <v>117</v>
      </c>
      <c r="C276" s="21">
        <v>38</v>
      </c>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row>
    <row r="277" spans="1:72" s="8" customFormat="1" ht="37.5" customHeight="1">
      <c r="A277" s="23">
        <f t="shared" si="3"/>
        <v>250</v>
      </c>
      <c r="B277" s="7" t="s">
        <v>184</v>
      </c>
      <c r="C277" s="21">
        <v>21</v>
      </c>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row>
    <row r="278" spans="1:72" s="8" customFormat="1" ht="37.5" customHeight="1">
      <c r="A278" s="23">
        <f t="shared" si="3"/>
        <v>251</v>
      </c>
      <c r="B278" s="6" t="s">
        <v>118</v>
      </c>
      <c r="C278" s="21">
        <v>16</v>
      </c>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row>
    <row r="279" spans="1:72" s="8" customFormat="1" ht="37.5" customHeight="1">
      <c r="A279" s="23">
        <f t="shared" si="3"/>
        <v>252</v>
      </c>
      <c r="B279" s="6" t="s">
        <v>119</v>
      </c>
      <c r="C279" s="21">
        <v>22</v>
      </c>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row>
    <row r="280" spans="1:72" s="8" customFormat="1" ht="37.5" customHeight="1">
      <c r="A280" s="23">
        <f t="shared" si="3"/>
        <v>253</v>
      </c>
      <c r="B280" s="2" t="s">
        <v>134</v>
      </c>
      <c r="C280" s="21">
        <v>365</v>
      </c>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row>
    <row r="281" spans="1:72" s="8" customFormat="1" ht="37.5" customHeight="1">
      <c r="A281" s="23">
        <f t="shared" si="3"/>
        <v>254</v>
      </c>
      <c r="B281" s="2" t="s">
        <v>135</v>
      </c>
      <c r="C281" s="21">
        <v>153</v>
      </c>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row>
    <row r="282" spans="1:72" s="8" customFormat="1" ht="37.5" customHeight="1">
      <c r="A282" s="23">
        <f t="shared" si="3"/>
        <v>255</v>
      </c>
      <c r="B282" s="2" t="s">
        <v>136</v>
      </c>
      <c r="C282" s="21">
        <v>287</v>
      </c>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row>
    <row r="283" spans="1:72" s="8" customFormat="1" ht="37.5" customHeight="1">
      <c r="A283" s="23">
        <f t="shared" si="3"/>
        <v>256</v>
      </c>
      <c r="B283" s="2" t="s">
        <v>143</v>
      </c>
      <c r="C283" s="21">
        <v>239</v>
      </c>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row>
    <row r="284" spans="1:72" s="8" customFormat="1" ht="37.5" customHeight="1">
      <c r="A284" s="27" t="s">
        <v>237</v>
      </c>
      <c r="B284" s="27"/>
      <c r="C284" s="27"/>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row>
    <row r="285" spans="1:72" s="8" customFormat="1" ht="37.5" customHeight="1">
      <c r="A285" s="23">
        <f>A283+1</f>
        <v>257</v>
      </c>
      <c r="B285" s="2" t="s">
        <v>238</v>
      </c>
      <c r="C285" s="21">
        <v>1771</v>
      </c>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row>
    <row r="286" spans="1:72" s="8" customFormat="1" ht="37.5" customHeight="1">
      <c r="A286" s="23">
        <f>A285+1</f>
        <v>258</v>
      </c>
      <c r="B286" s="2" t="s">
        <v>239</v>
      </c>
      <c r="C286" s="21">
        <v>147</v>
      </c>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row>
    <row r="287" spans="1:72" s="8" customFormat="1" ht="37.5" customHeight="1">
      <c r="A287" s="23">
        <f aca="true" t="shared" si="4" ref="A287:A298">A286+1</f>
        <v>259</v>
      </c>
      <c r="B287" s="2" t="s">
        <v>240</v>
      </c>
      <c r="C287" s="21">
        <v>147</v>
      </c>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row>
    <row r="288" spans="1:72" s="8" customFormat="1" ht="37.5" customHeight="1">
      <c r="A288" s="23">
        <f t="shared" si="4"/>
        <v>260</v>
      </c>
      <c r="B288" s="2" t="s">
        <v>241</v>
      </c>
      <c r="C288" s="21">
        <v>1417</v>
      </c>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row>
    <row r="289" spans="1:72" s="8" customFormat="1" ht="37.5" customHeight="1">
      <c r="A289" s="23">
        <f t="shared" si="4"/>
        <v>261</v>
      </c>
      <c r="B289" s="2" t="s">
        <v>242</v>
      </c>
      <c r="C289" s="21">
        <v>1470</v>
      </c>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row>
    <row r="290" spans="1:72" s="8" customFormat="1" ht="37.5" customHeight="1">
      <c r="A290" s="23">
        <f t="shared" si="4"/>
        <v>262</v>
      </c>
      <c r="B290" s="2" t="s">
        <v>243</v>
      </c>
      <c r="C290" s="21">
        <v>1417</v>
      </c>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row>
    <row r="291" spans="1:72" s="8" customFormat="1" ht="37.5" customHeight="1">
      <c r="A291" s="23">
        <f t="shared" si="4"/>
        <v>263</v>
      </c>
      <c r="B291" s="2" t="s">
        <v>244</v>
      </c>
      <c r="C291" s="21">
        <v>1417</v>
      </c>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row>
    <row r="292" spans="1:72" s="8" customFormat="1" ht="37.5" customHeight="1">
      <c r="A292" s="23">
        <f t="shared" si="4"/>
        <v>264</v>
      </c>
      <c r="B292" s="2" t="s">
        <v>245</v>
      </c>
      <c r="C292" s="21">
        <v>147</v>
      </c>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row>
    <row r="293" spans="1:72" s="8" customFormat="1" ht="37.5" customHeight="1">
      <c r="A293" s="23">
        <f t="shared" si="4"/>
        <v>265</v>
      </c>
      <c r="B293" s="2" t="s">
        <v>246</v>
      </c>
      <c r="C293" s="21">
        <v>147</v>
      </c>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row>
    <row r="294" spans="1:72" s="8" customFormat="1" ht="37.5" customHeight="1">
      <c r="A294" s="23">
        <f t="shared" si="4"/>
        <v>266</v>
      </c>
      <c r="B294" s="2" t="s">
        <v>247</v>
      </c>
      <c r="C294" s="21">
        <v>1417</v>
      </c>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row>
    <row r="295" spans="1:72" s="8" customFormat="1" ht="37.5" customHeight="1">
      <c r="A295" s="23">
        <f t="shared" si="4"/>
        <v>267</v>
      </c>
      <c r="B295" s="2" t="s">
        <v>248</v>
      </c>
      <c r="C295" s="21">
        <v>1470</v>
      </c>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row>
    <row r="296" spans="1:72" s="8" customFormat="1" ht="37.5" customHeight="1">
      <c r="A296" s="23">
        <f t="shared" si="4"/>
        <v>268</v>
      </c>
      <c r="B296" s="6" t="s">
        <v>160</v>
      </c>
      <c r="C296" s="21">
        <v>147</v>
      </c>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row>
    <row r="297" spans="1:72" s="8" customFormat="1" ht="37.5" customHeight="1">
      <c r="A297" s="23">
        <f t="shared" si="4"/>
        <v>269</v>
      </c>
      <c r="B297" s="6" t="s">
        <v>161</v>
      </c>
      <c r="C297" s="21">
        <v>110</v>
      </c>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row>
    <row r="298" spans="1:72" s="8" customFormat="1" ht="37.5" customHeight="1">
      <c r="A298" s="23">
        <f t="shared" si="4"/>
        <v>270</v>
      </c>
      <c r="B298" s="6" t="s">
        <v>162</v>
      </c>
      <c r="C298" s="21">
        <v>74</v>
      </c>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row>
    <row r="299" spans="1:72" s="8" customFormat="1" ht="37.5" customHeight="1">
      <c r="A299" s="27" t="s">
        <v>144</v>
      </c>
      <c r="B299" s="27"/>
      <c r="C299" s="27"/>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row>
    <row r="300" spans="1:72" s="8" customFormat="1" ht="37.5" customHeight="1">
      <c r="A300" s="19">
        <v>271</v>
      </c>
      <c r="B300" s="2" t="s">
        <v>63</v>
      </c>
      <c r="C300" s="21">
        <v>440</v>
      </c>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row>
    <row r="301" spans="1:72" s="8" customFormat="1" ht="37.5" customHeight="1">
      <c r="A301" s="19">
        <v>272</v>
      </c>
      <c r="B301" s="2" t="s">
        <v>145</v>
      </c>
      <c r="C301" s="21">
        <v>147</v>
      </c>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row>
    <row r="302" spans="1:3" ht="37.5" customHeight="1">
      <c r="A302" s="27" t="s">
        <v>207</v>
      </c>
      <c r="B302" s="27"/>
      <c r="C302" s="27"/>
    </row>
    <row r="303" spans="1:3" ht="37.5" customHeight="1">
      <c r="A303" s="19">
        <v>273</v>
      </c>
      <c r="B303" s="2" t="s">
        <v>218</v>
      </c>
      <c r="C303" s="20">
        <v>6187</v>
      </c>
    </row>
    <row r="304" spans="1:3" ht="15.75">
      <c r="A304" s="31" t="s">
        <v>295</v>
      </c>
      <c r="B304" s="31"/>
      <c r="C304" s="31"/>
    </row>
    <row r="305" spans="1:3" ht="15.75">
      <c r="A305" s="31"/>
      <c r="B305" s="31"/>
      <c r="C305" s="31"/>
    </row>
    <row r="306" spans="1:3" ht="137.25" customHeight="1">
      <c r="A306" s="45" t="s">
        <v>299</v>
      </c>
      <c r="B306" s="46"/>
      <c r="C306" s="47"/>
    </row>
    <row r="307" spans="1:3" ht="102" customHeight="1">
      <c r="A307" s="32" t="s">
        <v>164</v>
      </c>
      <c r="B307" s="33"/>
      <c r="C307" s="34"/>
    </row>
    <row r="308" spans="1:3" ht="33.75" customHeight="1">
      <c r="A308" s="35" t="s">
        <v>48</v>
      </c>
      <c r="B308" s="36"/>
      <c r="C308" s="37"/>
    </row>
    <row r="309" spans="1:3" ht="16.5" thickBot="1">
      <c r="A309" s="28" t="s">
        <v>163</v>
      </c>
      <c r="B309" s="29"/>
      <c r="C309" s="30"/>
    </row>
  </sheetData>
  <sheetProtection/>
  <autoFilter ref="C1:C309"/>
  <mergeCells count="33">
    <mergeCell ref="A2:C2"/>
    <mergeCell ref="C3:C4"/>
    <mergeCell ref="A306:C306"/>
    <mergeCell ref="A222:C222"/>
    <mergeCell ref="A189:C189"/>
    <mergeCell ref="A284:C284"/>
    <mergeCell ref="A299:C299"/>
    <mergeCell ref="A302:C302"/>
    <mergeCell ref="A223:C223"/>
    <mergeCell ref="A53:C53"/>
    <mergeCell ref="A72:C72"/>
    <mergeCell ref="A208:C208"/>
    <mergeCell ref="A91:C91"/>
    <mergeCell ref="A105:C105"/>
    <mergeCell ref="A120:C120"/>
    <mergeCell ref="A165:C165"/>
    <mergeCell ref="A171:C171"/>
    <mergeCell ref="A182:C182"/>
    <mergeCell ref="A186:C186"/>
    <mergeCell ref="A187:C187"/>
    <mergeCell ref="A228:C228"/>
    <mergeCell ref="A193:C193"/>
    <mergeCell ref="A201:C201"/>
    <mergeCell ref="A205:C205"/>
    <mergeCell ref="A210:C210"/>
    <mergeCell ref="A216:C216"/>
    <mergeCell ref="A238:C238"/>
    <mergeCell ref="A247:C247"/>
    <mergeCell ref="A249:C249"/>
    <mergeCell ref="A309:C309"/>
    <mergeCell ref="A304:C305"/>
    <mergeCell ref="A307:C307"/>
    <mergeCell ref="A308:C308"/>
  </mergeCells>
  <printOptions/>
  <pageMargins left="0" right="0" top="0" bottom="0" header="0" footer="0"/>
  <pageSetup fitToHeight="0" fitToWidth="1" horizontalDpi="600" verticalDpi="600" orientation="portrait" paperSize="9" scale="76" r:id="rId1"/>
  <headerFooter alignWithMargins="0">
    <oddFooter>&amp;CSayfa &amp;P</oddFooter>
  </headerFooter>
  <rowBreaks count="10" manualBreakCount="10">
    <brk id="58" max="2" man="1"/>
    <brk id="87" max="2" man="1"/>
    <brk id="116" max="2" man="1"/>
    <brk id="144" max="2" man="1"/>
    <brk id="173" max="2" man="1"/>
    <brk id="200" max="2" man="1"/>
    <brk id="224" max="2" man="1"/>
    <brk id="252" max="2" man="1"/>
    <brk id="281" max="2" man="1"/>
    <brk id="3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iegm</dc:creator>
  <cp:keywords/>
  <dc:description/>
  <cp:lastModifiedBy>ronaldinho424</cp:lastModifiedBy>
  <cp:lastPrinted>2018-12-24T12:06:03Z</cp:lastPrinted>
  <dcterms:created xsi:type="dcterms:W3CDTF">2009-11-16T12:31:43Z</dcterms:created>
  <dcterms:modified xsi:type="dcterms:W3CDTF">2019-01-13T06:40:11Z</dcterms:modified>
  <cp:category/>
  <cp:version/>
  <cp:contentType/>
  <cp:contentStatus/>
</cp:coreProperties>
</file>